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2915" windowHeight="12330"/>
  </bookViews>
  <sheets>
    <sheet name=" 현황" sheetId="1" r:id="rId1"/>
  </sheets>
  <definedNames>
    <definedName name="_xlnm._FilterDatabase" localSheetId="0" hidden="1">' 현황'!$A$3:$N$57</definedName>
    <definedName name="_xlnm.Print_Area" localSheetId="0">' 현황'!$A$1:$N$57</definedName>
    <definedName name="_xlnm.Print_Titles" localSheetId="0">' 현황'!$1:$3</definedName>
  </definedNames>
  <calcPr calcId="125725"/>
</workbook>
</file>

<file path=xl/calcChain.xml><?xml version="1.0" encoding="utf-8"?>
<calcChain xmlns="http://schemas.openxmlformats.org/spreadsheetml/2006/main">
  <c r="G14" i="1"/>
  <c r="H14"/>
  <c r="F14"/>
  <c r="G4"/>
  <c r="H4"/>
  <c r="F4"/>
</calcChain>
</file>

<file path=xl/comments1.xml><?xml version="1.0" encoding="utf-8"?>
<comments xmlns="http://schemas.openxmlformats.org/spreadsheetml/2006/main">
  <authors>
    <author>user</author>
  </authors>
  <commentList>
    <comment ref="H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9.2</t>
        </r>
        <r>
          <rPr>
            <sz val="9"/>
            <color indexed="81"/>
            <rFont val="돋움"/>
            <family val="3"/>
            <charset val="129"/>
          </rPr>
          <t xml:space="preserve">기준
</t>
        </r>
      </text>
    </comment>
  </commentList>
</comments>
</file>

<file path=xl/sharedStrings.xml><?xml version="1.0" encoding="utf-8"?>
<sst xmlns="http://schemas.openxmlformats.org/spreadsheetml/2006/main" count="541" uniqueCount="418">
  <si>
    <t>가족사랑케어</t>
    <phoneticPr fontId="1" type="noConversion"/>
  </si>
  <si>
    <t>낙원요양원</t>
    <phoneticPr fontId="1" type="noConversion"/>
  </si>
  <si>
    <t>연희요양원</t>
    <phoneticPr fontId="1" type="noConversion"/>
  </si>
  <si>
    <t>큰말씀요양원</t>
    <phoneticPr fontId="1" type="noConversion"/>
  </si>
  <si>
    <t>수요양원</t>
    <phoneticPr fontId="1" type="noConversion"/>
  </si>
  <si>
    <t>행복요양원</t>
    <phoneticPr fontId="1" type="noConversion"/>
  </si>
  <si>
    <t>민들레요양원</t>
    <phoneticPr fontId="1" type="noConversion"/>
  </si>
  <si>
    <t>에덴사랑의집</t>
    <phoneticPr fontId="1" type="noConversion"/>
  </si>
  <si>
    <t>소나무요양원</t>
    <phoneticPr fontId="1" type="noConversion"/>
  </si>
  <si>
    <t>다비다의집</t>
    <phoneticPr fontId="1" type="noConversion"/>
  </si>
  <si>
    <t>새생명요양원</t>
    <phoneticPr fontId="1" type="noConversion"/>
  </si>
  <si>
    <t>가족요양원</t>
    <phoneticPr fontId="1" type="noConversion"/>
  </si>
  <si>
    <t>사랑요양원</t>
    <phoneticPr fontId="1" type="noConversion"/>
  </si>
  <si>
    <t>늘편한요양원</t>
    <phoneticPr fontId="1" type="noConversion"/>
  </si>
  <si>
    <t>반딧불요양원</t>
    <phoneticPr fontId="1" type="noConversion"/>
  </si>
  <si>
    <t>99.02.11</t>
    <phoneticPr fontId="1" type="noConversion"/>
  </si>
  <si>
    <t>566-6651</t>
    <phoneticPr fontId="1" type="noConversion"/>
  </si>
  <si>
    <t>566-6638</t>
    <phoneticPr fontId="1" type="noConversion"/>
  </si>
  <si>
    <t>법인</t>
    <phoneticPr fontId="1" type="noConversion"/>
  </si>
  <si>
    <t>02.01.21</t>
    <phoneticPr fontId="1" type="noConversion"/>
  </si>
  <si>
    <t>566-0580</t>
    <phoneticPr fontId="1" type="noConversion"/>
  </si>
  <si>
    <t>566-0595</t>
    <phoneticPr fontId="1" type="noConversion"/>
  </si>
  <si>
    <t>571-4701</t>
    <phoneticPr fontId="1" type="noConversion"/>
  </si>
  <si>
    <t>571-4704</t>
    <phoneticPr fontId="1" type="noConversion"/>
  </si>
  <si>
    <t>07.07.09</t>
    <phoneticPr fontId="1" type="noConversion"/>
  </si>
  <si>
    <t>773-1400</t>
    <phoneticPr fontId="1" type="noConversion"/>
  </si>
  <si>
    <t>773-1402</t>
    <phoneticPr fontId="1" type="noConversion"/>
  </si>
  <si>
    <t>09.09.07</t>
    <phoneticPr fontId="1" type="noConversion"/>
  </si>
  <si>
    <t>562-2116</t>
  </si>
  <si>
    <t>567-3990</t>
    <phoneticPr fontId="1" type="noConversion"/>
  </si>
  <si>
    <t>개인</t>
  </si>
  <si>
    <t>개인</t>
    <phoneticPr fontId="1" type="noConversion"/>
  </si>
  <si>
    <r>
      <t xml:space="preserve">07.01.18
</t>
    </r>
    <r>
      <rPr>
        <sz val="6"/>
        <color theme="1"/>
        <rFont val="맑은 고딕"/>
        <family val="3"/>
        <charset val="129"/>
        <scheme val="minor"/>
      </rPr>
      <t>(유형변경08.06.18)</t>
    </r>
    <phoneticPr fontId="1" type="noConversion"/>
  </si>
  <si>
    <t>577-0450</t>
    <phoneticPr fontId="1" type="noConversion"/>
  </si>
  <si>
    <t>577-0457</t>
    <phoneticPr fontId="1" type="noConversion"/>
  </si>
  <si>
    <t>안애선</t>
    <phoneticPr fontId="1" type="noConversion"/>
  </si>
  <si>
    <t>08.11.21</t>
    <phoneticPr fontId="1" type="noConversion"/>
  </si>
  <si>
    <t>564-6327</t>
    <phoneticPr fontId="1" type="noConversion"/>
  </si>
  <si>
    <t>564-6328</t>
    <phoneticPr fontId="1" type="noConversion"/>
  </si>
  <si>
    <t>한영옥</t>
    <phoneticPr fontId="1" type="noConversion"/>
  </si>
  <si>
    <t>562-3497</t>
    <phoneticPr fontId="1" type="noConversion"/>
  </si>
  <si>
    <t>562-3487</t>
    <phoneticPr fontId="1" type="noConversion"/>
  </si>
  <si>
    <t>578-0531</t>
    <phoneticPr fontId="1" type="noConversion"/>
  </si>
  <si>
    <t>박연주</t>
    <phoneticPr fontId="1" type="noConversion"/>
  </si>
  <si>
    <t>562-4601</t>
    <phoneticPr fontId="1" type="noConversion"/>
  </si>
  <si>
    <t>563-4601</t>
    <phoneticPr fontId="1" type="noConversion"/>
  </si>
  <si>
    <t>강혜정</t>
    <phoneticPr fontId="1" type="noConversion"/>
  </si>
  <si>
    <t>09.10.27</t>
    <phoneticPr fontId="1" type="noConversion"/>
  </si>
  <si>
    <t>562-8575</t>
    <phoneticPr fontId="1" type="noConversion"/>
  </si>
  <si>
    <t>562-8576</t>
    <phoneticPr fontId="1" type="noConversion"/>
  </si>
  <si>
    <t>이미숙</t>
    <phoneticPr fontId="1" type="noConversion"/>
  </si>
  <si>
    <t>10.02.04</t>
    <phoneticPr fontId="1" type="noConversion"/>
  </si>
  <si>
    <t>564-3310</t>
    <phoneticPr fontId="1" type="noConversion"/>
  </si>
  <si>
    <t>565-3410</t>
    <phoneticPr fontId="1" type="noConversion"/>
  </si>
  <si>
    <t>10.03.01</t>
    <phoneticPr fontId="1" type="noConversion"/>
  </si>
  <si>
    <t>566-5009</t>
    <phoneticPr fontId="1" type="noConversion"/>
  </si>
  <si>
    <t>566-5088</t>
    <phoneticPr fontId="1" type="noConversion"/>
  </si>
  <si>
    <t>김은재</t>
    <phoneticPr fontId="1" type="noConversion"/>
  </si>
  <si>
    <t>564-3997</t>
    <phoneticPr fontId="1" type="noConversion"/>
  </si>
  <si>
    <t>564-3998</t>
    <phoneticPr fontId="1" type="noConversion"/>
  </si>
  <si>
    <t>564-3033</t>
    <phoneticPr fontId="1" type="noConversion"/>
  </si>
  <si>
    <t>564-4033</t>
    <phoneticPr fontId="1" type="noConversion"/>
  </si>
  <si>
    <t>이근용</t>
    <phoneticPr fontId="1" type="noConversion"/>
  </si>
  <si>
    <t>10.09.13</t>
    <phoneticPr fontId="1" type="noConversion"/>
  </si>
  <si>
    <t>566-8877</t>
    <phoneticPr fontId="1" type="noConversion"/>
  </si>
  <si>
    <t>567-1090</t>
    <phoneticPr fontId="1" type="noConversion"/>
  </si>
  <si>
    <t>김의열</t>
  </si>
  <si>
    <t>김의열</t>
    <phoneticPr fontId="1" type="noConversion"/>
  </si>
  <si>
    <t>10.10.19</t>
    <phoneticPr fontId="1" type="noConversion"/>
  </si>
  <si>
    <t>572-5724</t>
  </si>
  <si>
    <t>572-5724</t>
    <phoneticPr fontId="1" type="noConversion"/>
  </si>
  <si>
    <t>572-5728</t>
    <phoneticPr fontId="1" type="noConversion"/>
  </si>
  <si>
    <t>572-5726</t>
    <phoneticPr fontId="1" type="noConversion"/>
  </si>
  <si>
    <t>안동진</t>
    <phoneticPr fontId="1" type="noConversion"/>
  </si>
  <si>
    <t>11.04.15</t>
    <phoneticPr fontId="1" type="noConversion"/>
  </si>
  <si>
    <t>김상미</t>
    <phoneticPr fontId="1" type="noConversion"/>
  </si>
  <si>
    <t>577-0323</t>
    <phoneticPr fontId="1" type="noConversion"/>
  </si>
  <si>
    <t>577-6800</t>
    <phoneticPr fontId="1" type="noConversion"/>
  </si>
  <si>
    <t>이문권</t>
    <phoneticPr fontId="1" type="noConversion"/>
  </si>
  <si>
    <t>216-8253</t>
    <phoneticPr fontId="1" type="noConversion"/>
  </si>
  <si>
    <t>562-8251</t>
    <phoneticPr fontId="1" type="noConversion"/>
  </si>
  <si>
    <t>유복숙</t>
    <phoneticPr fontId="1" type="noConversion"/>
  </si>
  <si>
    <t>11.06.22</t>
    <phoneticPr fontId="1" type="noConversion"/>
  </si>
  <si>
    <t>563-0938</t>
    <phoneticPr fontId="1" type="noConversion"/>
  </si>
  <si>
    <t>563-0906</t>
    <phoneticPr fontId="1" type="noConversion"/>
  </si>
  <si>
    <t>한경화</t>
    <phoneticPr fontId="1" type="noConversion"/>
  </si>
  <si>
    <t>11.07.19</t>
    <phoneticPr fontId="1" type="noConversion"/>
  </si>
  <si>
    <t>321-3520</t>
    <phoneticPr fontId="1" type="noConversion"/>
  </si>
  <si>
    <t>321-3524</t>
    <phoneticPr fontId="1" type="noConversion"/>
  </si>
  <si>
    <t>남정태</t>
    <phoneticPr fontId="1" type="noConversion"/>
  </si>
  <si>
    <t>565-3129</t>
    <phoneticPr fontId="1" type="noConversion"/>
  </si>
  <si>
    <t>562-8825</t>
    <phoneticPr fontId="1" type="noConversion"/>
  </si>
  <si>
    <t>561-0017</t>
    <phoneticPr fontId="1" type="noConversion"/>
  </si>
  <si>
    <t>561-8817</t>
    <phoneticPr fontId="1" type="noConversion"/>
  </si>
  <si>
    <t>권준</t>
    <phoneticPr fontId="1" type="noConversion"/>
  </si>
  <si>
    <t>563-0591</t>
    <phoneticPr fontId="1" type="noConversion"/>
  </si>
  <si>
    <t>567-0791</t>
    <phoneticPr fontId="1" type="noConversion"/>
  </si>
  <si>
    <t>563-0791</t>
    <phoneticPr fontId="1" type="noConversion"/>
  </si>
  <si>
    <t>525-2838</t>
    <phoneticPr fontId="1" type="noConversion"/>
  </si>
  <si>
    <t>506-2838</t>
    <phoneticPr fontId="1" type="noConversion"/>
  </si>
  <si>
    <t>두재영</t>
    <phoneticPr fontId="1" type="noConversion"/>
  </si>
  <si>
    <t>582-2225</t>
    <phoneticPr fontId="1" type="noConversion"/>
  </si>
  <si>
    <t>566-3315</t>
    <phoneticPr fontId="1" type="noConversion"/>
  </si>
  <si>
    <t>566-3314</t>
    <phoneticPr fontId="1" type="noConversion"/>
  </si>
  <si>
    <t>이재오</t>
    <phoneticPr fontId="1" type="noConversion"/>
  </si>
  <si>
    <t>528-8511</t>
    <phoneticPr fontId="1" type="noConversion"/>
  </si>
  <si>
    <t>561-6348</t>
    <phoneticPr fontId="1" type="noConversion"/>
  </si>
  <si>
    <t>정수일</t>
    <phoneticPr fontId="1" type="noConversion"/>
  </si>
  <si>
    <t>564-9540</t>
    <phoneticPr fontId="1" type="noConversion"/>
  </si>
  <si>
    <t>564-9542</t>
    <phoneticPr fontId="1" type="noConversion"/>
  </si>
  <si>
    <t>내리요양원</t>
    <phoneticPr fontId="1" type="noConversion"/>
  </si>
  <si>
    <t>노인요양공동생활가정</t>
    <phoneticPr fontId="1" type="noConversion"/>
  </si>
  <si>
    <t>믿음요양원</t>
    <phoneticPr fontId="1" type="noConversion"/>
  </si>
  <si>
    <t>09.09.24</t>
    <phoneticPr fontId="1" type="noConversion"/>
  </si>
  <si>
    <t>12.08.01</t>
    <phoneticPr fontId="1" type="noConversion"/>
  </si>
  <si>
    <t>13.02.18</t>
    <phoneticPr fontId="1" type="noConversion"/>
  </si>
  <si>
    <t>13.09.24</t>
    <phoneticPr fontId="1" type="noConversion"/>
  </si>
  <si>
    <t>시설명</t>
    <phoneticPr fontId="1" type="noConversion"/>
  </si>
  <si>
    <t>시설유형</t>
    <phoneticPr fontId="1" type="noConversion"/>
  </si>
  <si>
    <t>소재지</t>
    <phoneticPr fontId="1" type="noConversion"/>
  </si>
  <si>
    <t>입소정원</t>
    <phoneticPr fontId="1" type="noConversion"/>
  </si>
  <si>
    <t>종사자수</t>
    <phoneticPr fontId="1" type="noConversion"/>
  </si>
  <si>
    <t>입소자수</t>
    <phoneticPr fontId="1" type="noConversion"/>
  </si>
  <si>
    <t>시설운영</t>
    <phoneticPr fontId="1" type="noConversion"/>
  </si>
  <si>
    <t>법인명
(대표자)</t>
    <phoneticPr fontId="1" type="noConversion"/>
  </si>
  <si>
    <t>설치일자</t>
    <phoneticPr fontId="1" type="noConversion"/>
  </si>
  <si>
    <t>전화번호</t>
    <phoneticPr fontId="1" type="noConversion"/>
  </si>
  <si>
    <t>팩스번호</t>
    <phoneticPr fontId="1" type="noConversion"/>
  </si>
  <si>
    <t>박희찬</t>
    <phoneticPr fontId="1" type="noConversion"/>
  </si>
  <si>
    <t>14.03.19</t>
    <phoneticPr fontId="1" type="noConversion"/>
  </si>
  <si>
    <t>567-3275</t>
    <phoneticPr fontId="1" type="noConversion"/>
  </si>
  <si>
    <t>보람요양원</t>
    <phoneticPr fontId="1" type="noConversion"/>
  </si>
  <si>
    <t>김호수</t>
    <phoneticPr fontId="1" type="noConversion"/>
  </si>
  <si>
    <t>14.03.21</t>
    <phoneticPr fontId="1" type="noConversion"/>
  </si>
  <si>
    <t>582-2223</t>
    <phoneticPr fontId="1" type="noConversion"/>
  </si>
  <si>
    <t>연번</t>
    <phoneticPr fontId="1" type="noConversion"/>
  </si>
  <si>
    <t>566-3275</t>
    <phoneticPr fontId="1" type="noConversion"/>
  </si>
  <si>
    <t>노인복지시설 현황(주거,요양시설)</t>
    <phoneticPr fontId="1" type="noConversion"/>
  </si>
  <si>
    <t>예향원</t>
    <phoneticPr fontId="1" type="noConversion"/>
  </si>
  <si>
    <t>개인</t>
    <phoneticPr fontId="1" type="noConversion"/>
  </si>
  <si>
    <t>김태경</t>
    <phoneticPr fontId="1" type="noConversion"/>
  </si>
  <si>
    <t>05.08.17</t>
    <phoneticPr fontId="1" type="noConversion"/>
  </si>
  <si>
    <t>567-5615</t>
    <phoneticPr fontId="1" type="noConversion"/>
  </si>
  <si>
    <t>567-5619</t>
    <phoneticPr fontId="1" type="noConversion"/>
  </si>
  <si>
    <t>낙원양로원</t>
    <phoneticPr fontId="1" type="noConversion"/>
  </si>
  <si>
    <t>한영옥</t>
    <phoneticPr fontId="1" type="noConversion"/>
  </si>
  <si>
    <t>04.12.29</t>
    <phoneticPr fontId="1" type="noConversion"/>
  </si>
  <si>
    <t>562-3496</t>
    <phoneticPr fontId="1" type="noConversion"/>
  </si>
  <si>
    <t>565-0871</t>
    <phoneticPr fontId="1" type="noConversion"/>
  </si>
  <si>
    <t>생수실버하우스</t>
    <phoneticPr fontId="1" type="noConversion"/>
  </si>
  <si>
    <t>박경임</t>
    <phoneticPr fontId="1" type="noConversion"/>
  </si>
  <si>
    <t>575-2047</t>
    <phoneticPr fontId="1" type="noConversion"/>
  </si>
  <si>
    <t>575-2048</t>
    <phoneticPr fontId="1" type="noConversion"/>
  </si>
  <si>
    <t>사랑의집</t>
    <phoneticPr fontId="1" type="noConversion"/>
  </si>
  <si>
    <t>이선희</t>
    <phoneticPr fontId="1" type="noConversion"/>
  </si>
  <si>
    <t>07.02.27</t>
    <phoneticPr fontId="1" type="noConversion"/>
  </si>
  <si>
    <t>574-4424</t>
    <phoneticPr fontId="1" type="noConversion"/>
  </si>
  <si>
    <t>573-2043</t>
    <phoneticPr fontId="1" type="noConversion"/>
  </si>
  <si>
    <t>임마누엘실버홈</t>
    <phoneticPr fontId="1" type="noConversion"/>
  </si>
  <si>
    <t>김영소</t>
    <phoneticPr fontId="1" type="noConversion"/>
  </si>
  <si>
    <t>06.08.25</t>
    <phoneticPr fontId="1" type="noConversion"/>
  </si>
  <si>
    <t>561-7350</t>
    <phoneticPr fontId="1" type="noConversion"/>
  </si>
  <si>
    <t>561-9901</t>
    <phoneticPr fontId="1" type="noConversion"/>
  </si>
  <si>
    <t>청라백세마을</t>
    <phoneticPr fontId="1" type="noConversion"/>
  </si>
  <si>
    <t>법인</t>
    <phoneticPr fontId="1" type="noConversion"/>
  </si>
  <si>
    <t>97.12.09</t>
    <phoneticPr fontId="1" type="noConversion"/>
  </si>
  <si>
    <t>584-0245</t>
    <phoneticPr fontId="1" type="noConversion"/>
  </si>
  <si>
    <t>574-4846</t>
    <phoneticPr fontId="1" type="noConversion"/>
  </si>
  <si>
    <t>보미골드리즌빌</t>
    <phoneticPr fontId="1" type="noConversion"/>
  </si>
  <si>
    <t>노인복지주택</t>
    <phoneticPr fontId="1" type="noConversion"/>
  </si>
  <si>
    <t>216세대</t>
    <phoneticPr fontId="1" type="noConversion"/>
  </si>
  <si>
    <t>09.02.19</t>
    <phoneticPr fontId="1" type="noConversion"/>
  </si>
  <si>
    <t>567-1300</t>
    <phoneticPr fontId="1" type="noConversion"/>
  </si>
  <si>
    <t>567-1399</t>
    <phoneticPr fontId="1" type="noConversion"/>
  </si>
  <si>
    <t>마리스텔라</t>
    <phoneticPr fontId="1" type="noConversion"/>
  </si>
  <si>
    <t>264세대</t>
    <phoneticPr fontId="1" type="noConversion"/>
  </si>
  <si>
    <t>280-1507</t>
    <phoneticPr fontId="1" type="noConversion"/>
  </si>
  <si>
    <t>성모요양원</t>
    <phoneticPr fontId="1" type="noConversion"/>
  </si>
  <si>
    <t>법인</t>
    <phoneticPr fontId="1" type="noConversion"/>
  </si>
  <si>
    <t>280-1900</t>
    <phoneticPr fontId="1" type="noConversion"/>
  </si>
  <si>
    <t>인천신생요양원</t>
    <phoneticPr fontId="1" type="noConversion"/>
  </si>
  <si>
    <t>이만수</t>
    <phoneticPr fontId="1" type="noConversion"/>
  </si>
  <si>
    <t>노인요양공동생활가정</t>
    <phoneticPr fontId="1" type="noConversion"/>
  </si>
  <si>
    <t>576-9113</t>
    <phoneticPr fontId="1" type="noConversion"/>
  </si>
  <si>
    <t>280-1903</t>
    <phoneticPr fontId="1" type="noConversion"/>
  </si>
  <si>
    <t>법인</t>
    <phoneticPr fontId="1" type="noConversion"/>
  </si>
  <si>
    <t>070-4714-4464</t>
    <phoneticPr fontId="1" type="noConversion"/>
  </si>
  <si>
    <t>070-4714-4525</t>
    <phoneticPr fontId="1" type="noConversion"/>
  </si>
  <si>
    <t>280-1520</t>
    <phoneticPr fontId="1" type="noConversion"/>
  </si>
  <si>
    <t>김은희</t>
    <phoneticPr fontId="1" type="noConversion"/>
  </si>
  <si>
    <t>14.09.01</t>
    <phoneticPr fontId="1" type="noConversion"/>
  </si>
  <si>
    <t>95세대
132명</t>
    <phoneticPr fontId="1" type="noConversion"/>
  </si>
  <si>
    <t>시설장</t>
    <phoneticPr fontId="1" type="noConversion"/>
  </si>
  <si>
    <t>노인요양시설</t>
    <phoneticPr fontId="1" type="noConversion"/>
  </si>
  <si>
    <t>08.05.15</t>
    <phoneticPr fontId="1" type="noConversion"/>
  </si>
  <si>
    <t>13.05.15</t>
    <phoneticPr fontId="1" type="noConversion"/>
  </si>
  <si>
    <t>09.03.27</t>
    <phoneticPr fontId="1" type="noConversion"/>
  </si>
  <si>
    <t>13.06.11</t>
    <phoneticPr fontId="1" type="noConversion"/>
  </si>
  <si>
    <t>13.11.05</t>
    <phoneticPr fontId="1" type="noConversion"/>
  </si>
  <si>
    <t>12.07.10</t>
    <phoneticPr fontId="1" type="noConversion"/>
  </si>
  <si>
    <t>13.01.15</t>
    <phoneticPr fontId="1" type="noConversion"/>
  </si>
  <si>
    <t>두재영</t>
    <phoneticPr fontId="1" type="noConversion"/>
  </si>
  <si>
    <t>10.12.22</t>
    <phoneticPr fontId="1" type="noConversion"/>
  </si>
  <si>
    <t>노인공동생활가정</t>
    <phoneticPr fontId="1" type="noConversion"/>
  </si>
  <si>
    <t>양명숙</t>
    <phoneticPr fontId="1" type="noConversion"/>
  </si>
  <si>
    <t>김수연</t>
    <phoneticPr fontId="1" type="noConversion"/>
  </si>
  <si>
    <t>05.04.01</t>
    <phoneticPr fontId="1" type="noConversion"/>
  </si>
  <si>
    <t>양로시설</t>
    <phoneticPr fontId="14" type="noConversion"/>
  </si>
  <si>
    <t>이선희</t>
    <phoneticPr fontId="1" type="noConversion"/>
  </si>
  <si>
    <t>김형석</t>
    <phoneticPr fontId="1" type="noConversion"/>
  </si>
  <si>
    <t>문영석</t>
    <phoneticPr fontId="1" type="noConversion"/>
  </si>
  <si>
    <t>이세구</t>
    <phoneticPr fontId="1" type="noConversion"/>
  </si>
  <si>
    <t>정진모</t>
    <phoneticPr fontId="1" type="noConversion"/>
  </si>
  <si>
    <t>권명숙</t>
    <phoneticPr fontId="1" type="noConversion"/>
  </si>
  <si>
    <t>김혜묵</t>
    <phoneticPr fontId="1" type="noConversion"/>
  </si>
  <si>
    <t>김현미</t>
    <phoneticPr fontId="1" type="noConversion"/>
  </si>
  <si>
    <t>최정해</t>
    <phoneticPr fontId="1" type="noConversion"/>
  </si>
  <si>
    <t>이나경</t>
    <phoneticPr fontId="1" type="noConversion"/>
  </si>
  <si>
    <t>문계숙</t>
    <phoneticPr fontId="1" type="noConversion"/>
  </si>
  <si>
    <t>김태경</t>
    <phoneticPr fontId="1" type="noConversion"/>
  </si>
  <si>
    <t>양영숙</t>
    <phoneticPr fontId="1" type="noConversion"/>
  </si>
  <si>
    <t>김은재</t>
    <phoneticPr fontId="1" type="noConversion"/>
  </si>
  <si>
    <t>안혜진</t>
    <phoneticPr fontId="1" type="noConversion"/>
  </si>
  <si>
    <t>한영옥</t>
    <phoneticPr fontId="1" type="noConversion"/>
  </si>
  <si>
    <t>김현우</t>
    <phoneticPr fontId="1" type="noConversion"/>
  </si>
  <si>
    <t>정수일</t>
    <phoneticPr fontId="1" type="noConversion"/>
  </si>
  <si>
    <t>김영세</t>
    <phoneticPr fontId="1" type="noConversion"/>
  </si>
  <si>
    <t>남정태</t>
    <phoneticPr fontId="1" type="noConversion"/>
  </si>
  <si>
    <t>이정우</t>
    <phoneticPr fontId="1" type="noConversion"/>
  </si>
  <si>
    <t>염은숙</t>
    <phoneticPr fontId="1" type="noConversion"/>
  </si>
  <si>
    <t>채진희</t>
    <phoneticPr fontId="1" type="noConversion"/>
  </si>
  <si>
    <t>김의열</t>
    <phoneticPr fontId="1" type="noConversion"/>
  </si>
  <si>
    <t>이명순</t>
    <phoneticPr fontId="1" type="noConversion"/>
  </si>
  <si>
    <t>유복숙</t>
    <phoneticPr fontId="1" type="noConversion"/>
  </si>
  <si>
    <t>박연주</t>
    <phoneticPr fontId="1" type="noConversion"/>
  </si>
  <si>
    <t>김기동</t>
    <phoneticPr fontId="1" type="noConversion"/>
  </si>
  <si>
    <t>김우진</t>
    <phoneticPr fontId="1" type="noConversion"/>
  </si>
  <si>
    <t>안애선</t>
    <phoneticPr fontId="1" type="noConversion"/>
  </si>
  <si>
    <t>김은희</t>
    <phoneticPr fontId="1" type="noConversion"/>
  </si>
  <si>
    <t>임현숙</t>
    <phoneticPr fontId="1" type="noConversion"/>
  </si>
  <si>
    <t>임현숙</t>
    <phoneticPr fontId="1" type="noConversion"/>
  </si>
  <si>
    <t>14.11.21</t>
    <phoneticPr fontId="1" type="noConversion"/>
  </si>
  <si>
    <t>김선옥</t>
    <phoneticPr fontId="1" type="noConversion"/>
  </si>
  <si>
    <t>216세대
432명</t>
    <phoneticPr fontId="1" type="noConversion"/>
  </si>
  <si>
    <t>565-5567</t>
    <phoneticPr fontId="1" type="noConversion"/>
  </si>
  <si>
    <t>565-5578</t>
    <phoneticPr fontId="1" type="noConversion"/>
  </si>
  <si>
    <t>김성철</t>
    <phoneticPr fontId="1" type="noConversion"/>
  </si>
  <si>
    <t>김성철신경외과부설요양원</t>
    <phoneticPr fontId="1" type="noConversion"/>
  </si>
  <si>
    <t>573-9830</t>
    <phoneticPr fontId="1" type="noConversion"/>
  </si>
  <si>
    <t>573-9829</t>
    <phoneticPr fontId="1" type="noConversion"/>
  </si>
  <si>
    <t>개인</t>
    <phoneticPr fontId="1" type="noConversion"/>
  </si>
  <si>
    <t>14.12.30</t>
    <phoneticPr fontId="1" type="noConversion"/>
  </si>
  <si>
    <t>온정의집</t>
    <phoneticPr fontId="1" type="noConversion"/>
  </si>
  <si>
    <t>양로시설</t>
    <phoneticPr fontId="14" type="noConversion"/>
  </si>
  <si>
    <t>법인</t>
    <phoneticPr fontId="1" type="noConversion"/>
  </si>
  <si>
    <t>총 7개소(노인복지주택 제외)</t>
    <phoneticPr fontId="1" type="noConversion"/>
  </si>
  <si>
    <t>허진영</t>
    <phoneticPr fontId="1" type="noConversion"/>
  </si>
  <si>
    <t>572-7800</t>
    <phoneticPr fontId="1" type="noConversion"/>
  </si>
  <si>
    <t>송은진</t>
    <phoneticPr fontId="1" type="noConversion"/>
  </si>
  <si>
    <t>송은진</t>
    <phoneticPr fontId="1" type="noConversion"/>
  </si>
  <si>
    <t>윤양훈</t>
    <phoneticPr fontId="1" type="noConversion"/>
  </si>
  <si>
    <t>14.12.31</t>
    <phoneticPr fontId="1" type="noConversion"/>
  </si>
  <si>
    <t>561-8824</t>
    <phoneticPr fontId="1" type="noConversion"/>
  </si>
  <si>
    <t>12.07.24
(14.12.31변경)</t>
    <phoneticPr fontId="1" type="noConversion"/>
  </si>
  <si>
    <t>송은진
송현종</t>
    <phoneticPr fontId="1" type="noConversion"/>
  </si>
  <si>
    <t>전상선
황귀례</t>
    <phoneticPr fontId="1" type="noConversion"/>
  </si>
  <si>
    <t>양영숙</t>
    <phoneticPr fontId="1" type="noConversion"/>
  </si>
  <si>
    <t>15.01.09</t>
    <phoneticPr fontId="1" type="noConversion"/>
  </si>
  <si>
    <t>J사랑요양원</t>
    <phoneticPr fontId="1" type="noConversion"/>
  </si>
  <si>
    <t>개인</t>
    <phoneticPr fontId="1" type="noConversion"/>
  </si>
  <si>
    <t>남세도</t>
    <phoneticPr fontId="1" type="noConversion"/>
  </si>
  <si>
    <t>15.01.20</t>
    <phoneticPr fontId="1" type="noConversion"/>
  </si>
  <si>
    <t>562-0962</t>
    <phoneticPr fontId="1" type="noConversion"/>
  </si>
  <si>
    <t>561-3723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</si>
  <si>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05.07.19</t>
    </r>
    <r>
      <rPr>
        <sz val="8"/>
        <color theme="1"/>
        <rFont val="맑은 고딕"/>
        <family val="3"/>
        <charset val="129"/>
        <scheme val="minor"/>
      </rPr>
      <t xml:space="preserve">
14.12.30(재개)</t>
    </r>
    <phoneticPr fontId="1" type="noConversion"/>
  </si>
  <si>
    <t>고동현</t>
    <phoneticPr fontId="1" type="noConversion"/>
  </si>
  <si>
    <r>
      <t xml:space="preserve">14.04.22
</t>
    </r>
    <r>
      <rPr>
        <sz val="9"/>
        <color theme="1"/>
        <rFont val="맑은 고딕"/>
        <family val="3"/>
        <charset val="129"/>
        <scheme val="minor"/>
      </rPr>
      <t>(15.1.21변경)</t>
    </r>
    <phoneticPr fontId="1" type="noConversion"/>
  </si>
  <si>
    <r>
      <t xml:space="preserve">14.04.23
</t>
    </r>
    <r>
      <rPr>
        <sz val="8"/>
        <color theme="1"/>
        <rFont val="맑은 고딕"/>
        <family val="3"/>
        <charset val="129"/>
        <scheme val="minor"/>
      </rPr>
      <t>(15.1.15변경)</t>
    </r>
    <phoneticPr fontId="1" type="noConversion"/>
  </si>
  <si>
    <t>두호준</t>
    <phoneticPr fontId="1" type="noConversion"/>
  </si>
  <si>
    <t>검단메디컬요양원</t>
    <phoneticPr fontId="1" type="noConversion"/>
  </si>
  <si>
    <t>노인요양시설</t>
    <phoneticPr fontId="1" type="noConversion"/>
  </si>
  <si>
    <t>개인</t>
    <phoneticPr fontId="1" type="noConversion"/>
  </si>
  <si>
    <t>정혁</t>
    <phoneticPr fontId="1" type="noConversion"/>
  </si>
  <si>
    <t>568-9992</t>
    <phoneticPr fontId="1" type="noConversion"/>
  </si>
  <si>
    <t>568-9972</t>
    <phoneticPr fontId="1" type="noConversion"/>
  </si>
  <si>
    <t>15.02.11</t>
    <phoneticPr fontId="1" type="noConversion"/>
  </si>
  <si>
    <t>류순섭</t>
    <phoneticPr fontId="1" type="noConversion"/>
  </si>
  <si>
    <t>참조은요양원</t>
    <phoneticPr fontId="1" type="noConversion"/>
  </si>
  <si>
    <t>노인요양시설</t>
    <phoneticPr fontId="1" type="noConversion"/>
  </si>
  <si>
    <t>개인</t>
    <phoneticPr fontId="1" type="noConversion"/>
  </si>
  <si>
    <t>김지영</t>
    <phoneticPr fontId="1" type="noConversion"/>
  </si>
  <si>
    <t>15.04.27</t>
    <phoneticPr fontId="1" type="noConversion"/>
  </si>
  <si>
    <t>575-8875</t>
    <phoneticPr fontId="1" type="noConversion"/>
  </si>
  <si>
    <t>574-8875</t>
    <phoneticPr fontId="1" type="noConversion"/>
  </si>
  <si>
    <t>길노인요양공동생활가정2호</t>
    <phoneticPr fontId="1" type="noConversion"/>
  </si>
  <si>
    <t>길노인요양공동생활가정1호</t>
    <phoneticPr fontId="1" type="noConversion"/>
  </si>
  <si>
    <t>가나노인요양공동생활가정</t>
    <phoneticPr fontId="1" type="noConversion"/>
  </si>
  <si>
    <t>복지콜노인요양공동생활가정</t>
    <phoneticPr fontId="1" type="noConversion"/>
  </si>
  <si>
    <t>부모섬김요양원검단점</t>
    <phoneticPr fontId="1" type="noConversion"/>
  </si>
  <si>
    <t>소망노인요양공동생활가정</t>
    <phoneticPr fontId="1" type="noConversion"/>
  </si>
  <si>
    <t>실버벨노인요양공동생활가정</t>
    <phoneticPr fontId="1" type="noConversion"/>
  </si>
  <si>
    <t>실버벨노인요양공동생활가정2호</t>
    <phoneticPr fontId="1" type="noConversion"/>
  </si>
  <si>
    <t>인정재단 인정효행원</t>
    <phoneticPr fontId="1" type="noConversion"/>
  </si>
  <si>
    <t>인천천사요양원</t>
    <phoneticPr fontId="1" type="noConversion"/>
  </si>
  <si>
    <t>서천노인요양원</t>
    <phoneticPr fontId="1" type="noConversion"/>
  </si>
  <si>
    <t>새하늘전문요양원</t>
    <phoneticPr fontId="1" type="noConversion"/>
  </si>
  <si>
    <t>우리행복요양원</t>
    <phoneticPr fontId="1" type="noConversion"/>
  </si>
  <si>
    <t>우리행복요양원 2호</t>
    <phoneticPr fontId="1" type="noConversion"/>
  </si>
  <si>
    <t>인천원당사랑마루</t>
    <phoneticPr fontId="1" type="noConversion"/>
  </si>
  <si>
    <t>주손노인요양공동생활가정</t>
    <phoneticPr fontId="1" type="noConversion"/>
  </si>
  <si>
    <t>해피실버요양원</t>
    <phoneticPr fontId="1" type="noConversion"/>
  </si>
  <si>
    <t>검단희망요양원</t>
    <phoneticPr fontId="1" type="noConversion"/>
  </si>
  <si>
    <t>개인</t>
    <phoneticPr fontId="1" type="noConversion"/>
  </si>
  <si>
    <t>564-9354</t>
    <phoneticPr fontId="1" type="noConversion"/>
  </si>
  <si>
    <t>565-9355</t>
    <phoneticPr fontId="1" type="noConversion"/>
  </si>
  <si>
    <t>전상선</t>
    <phoneticPr fontId="1" type="noConversion"/>
  </si>
  <si>
    <t>우편번호</t>
    <phoneticPr fontId="1" type="noConversion"/>
  </si>
  <si>
    <t>404-300</t>
    <phoneticPr fontId="1" type="noConversion"/>
  </si>
  <si>
    <t>404-330</t>
    <phoneticPr fontId="1" type="noConversion"/>
  </si>
  <si>
    <t>404-170</t>
    <phoneticPr fontId="1" type="noConversion"/>
  </si>
  <si>
    <t>404-828</t>
    <phoneticPr fontId="1" type="noConversion"/>
  </si>
  <si>
    <t>404-829</t>
    <phoneticPr fontId="1" type="noConversion"/>
  </si>
  <si>
    <t>404-837</t>
    <phoneticPr fontId="1" type="noConversion"/>
  </si>
  <si>
    <t>404-290</t>
    <phoneticPr fontId="1" type="noConversion"/>
  </si>
  <si>
    <t>404-260</t>
    <phoneticPr fontId="1" type="noConversion"/>
  </si>
  <si>
    <t>404-260</t>
    <phoneticPr fontId="1" type="noConversion"/>
  </si>
  <si>
    <t>404-190</t>
    <phoneticPr fontId="1" type="noConversion"/>
  </si>
  <si>
    <t>404-823</t>
    <phoneticPr fontId="1" type="noConversion"/>
  </si>
  <si>
    <t>404-140</t>
    <phoneticPr fontId="1" type="noConversion"/>
  </si>
  <si>
    <t>404-838</t>
    <phoneticPr fontId="1" type="noConversion"/>
  </si>
  <si>
    <t>404-826</t>
    <phoneticPr fontId="1" type="noConversion"/>
  </si>
  <si>
    <t>404-320</t>
    <phoneticPr fontId="1" type="noConversion"/>
  </si>
  <si>
    <t>404-824</t>
    <phoneticPr fontId="1" type="noConversion"/>
  </si>
  <si>
    <t>404-824</t>
    <phoneticPr fontId="1" type="noConversion"/>
  </si>
  <si>
    <t>404-170</t>
    <phoneticPr fontId="1" type="noConversion"/>
  </si>
  <si>
    <t>404-842</t>
    <phoneticPr fontId="1" type="noConversion"/>
  </si>
  <si>
    <t>404-833</t>
    <phoneticPr fontId="1" type="noConversion"/>
  </si>
  <si>
    <t>404-809</t>
    <phoneticPr fontId="1" type="noConversion"/>
  </si>
  <si>
    <t>404-741</t>
    <phoneticPr fontId="1" type="noConversion"/>
  </si>
  <si>
    <t>404-834</t>
    <phoneticPr fontId="1" type="noConversion"/>
  </si>
  <si>
    <t>404-310</t>
    <phoneticPr fontId="1" type="noConversion"/>
  </si>
  <si>
    <t>404-814</t>
    <phoneticPr fontId="1" type="noConversion"/>
  </si>
  <si>
    <t>404-813</t>
    <phoneticPr fontId="1" type="noConversion"/>
  </si>
  <si>
    <t>404-260</t>
    <phoneticPr fontId="1" type="noConversion"/>
  </si>
  <si>
    <t>404-310</t>
    <phoneticPr fontId="1" type="noConversion"/>
  </si>
  <si>
    <t>404-190</t>
    <phoneticPr fontId="1" type="noConversion"/>
  </si>
  <si>
    <t>인천광역시 서구 봉화로 69번길 23(오류동)</t>
    <phoneticPr fontId="1" type="noConversion"/>
  </si>
  <si>
    <t>인천광역시 서구 경서로56번길 15-5(경서동)</t>
    <phoneticPr fontId="1" type="noConversion"/>
  </si>
  <si>
    <t>인천광역시 서구 서달로 37번길 13(석남동)</t>
    <phoneticPr fontId="1" type="noConversion"/>
  </si>
  <si>
    <t>인천광역시 서구 가남로 203-3(석남동)</t>
    <phoneticPr fontId="1" type="noConversion"/>
  </si>
  <si>
    <t>인천광역시 서구 간촌로7번길 11(연희동)</t>
    <phoneticPr fontId="1" type="noConversion"/>
  </si>
  <si>
    <t>인천광역시 서구 로봇랜드로 249번길 14(경서동)</t>
    <phoneticPr fontId="1" type="noConversion"/>
  </si>
  <si>
    <t>인천광역시 서구 원당대로 628(당하동)</t>
    <phoneticPr fontId="1" type="noConversion"/>
  </si>
  <si>
    <t>인천광역시 서구 심곡로100번길 31</t>
    <phoneticPr fontId="1" type="noConversion"/>
  </si>
  <si>
    <t>인천광역시 서구 봉수대로1394번길 12(왕길동)</t>
    <phoneticPr fontId="1" type="noConversion"/>
  </si>
  <si>
    <t>인천광역시 서구 완정로8, 영진프라자5층(마전동)</t>
    <phoneticPr fontId="1" type="noConversion"/>
  </si>
  <si>
    <t>인천광역시 서구 심곡로100번길 31(심곡동)</t>
    <phoneticPr fontId="1" type="noConversion"/>
  </si>
  <si>
    <t>인천광역시 서구 서달로123번안길 24(석남동)</t>
    <phoneticPr fontId="1" type="noConversion"/>
  </si>
  <si>
    <t>인천광역시 서구 드림로284-4(백석동)</t>
    <phoneticPr fontId="1" type="noConversion"/>
  </si>
  <si>
    <t>인천광역시 서구 드림로284-6(백석동)</t>
    <phoneticPr fontId="1" type="noConversion"/>
  </si>
  <si>
    <t>인천광역시 서구 연희로42번길 14(연희동)</t>
    <phoneticPr fontId="1" type="noConversion"/>
  </si>
  <si>
    <t>인천광역시 서구 신석로112번길 24(석남동)</t>
    <phoneticPr fontId="1" type="noConversion"/>
  </si>
  <si>
    <t>인천광역시 서구 완정로 19, 6층,7층(마전동, 검단무광프라자)</t>
    <phoneticPr fontId="1" type="noConversion"/>
  </si>
  <si>
    <t>인천광역시 서구 완정로 179, 701호(왕길동, 제이원검단메디컬프라자)</t>
    <phoneticPr fontId="1" type="noConversion"/>
  </si>
  <si>
    <t>인천광역시 서구 완정로159, 장수프라자 7층(왕길동)</t>
    <phoneticPr fontId="1" type="noConversion"/>
  </si>
  <si>
    <t>인천광역시 서구 고산후로 190 (1층) (원당동)</t>
    <phoneticPr fontId="1" type="noConversion"/>
  </si>
  <si>
    <t>인천광역시 서구 고산후로 190 (2층) (원당동)</t>
    <phoneticPr fontId="1" type="noConversion"/>
  </si>
  <si>
    <t>인천광역시 서구 가정로 287(석남동)</t>
    <phoneticPr fontId="1" type="noConversion"/>
  </si>
  <si>
    <t>인천광역시 서구 완정로10번길6-7(마전동)</t>
    <phoneticPr fontId="1" type="noConversion"/>
  </si>
  <si>
    <t>인천광역시 서구 도요지42번길 21-1(경서동)</t>
    <phoneticPr fontId="1" type="noConversion"/>
  </si>
  <si>
    <t xml:space="preserve">인천광역시 서구 고산로45번길 18(원당동, 원당비젼교회) </t>
    <phoneticPr fontId="1" type="noConversion"/>
  </si>
  <si>
    <t>인천광역시 서구 가정로302(석남동, 삼정빌딩2층)</t>
    <phoneticPr fontId="1" type="noConversion"/>
  </si>
  <si>
    <t>인천광역시 서구 승학로 577, 403호(검암동,장은프라자)</t>
    <phoneticPr fontId="1" type="noConversion"/>
  </si>
  <si>
    <t>인천광역시 서구 완정로 144, 5층(마전동, 프라임타워)</t>
    <phoneticPr fontId="1" type="noConversion"/>
  </si>
  <si>
    <t>인천광역시 서구 완정로 64번길 12, 2층(마전동, 영남빌딩)</t>
    <phoneticPr fontId="1" type="noConversion"/>
  </si>
  <si>
    <t>인천광역시 서구 검단로504, 3층,4층(마전동, 세진빌딩)</t>
    <phoneticPr fontId="1" type="noConversion"/>
  </si>
  <si>
    <t>인천광역시 서구 가정로302(석남동, 삼정빌딩4층)</t>
    <phoneticPr fontId="1" type="noConversion"/>
  </si>
  <si>
    <t>인천광역시 서구 완정로64번길 66, 3층(마전동)</t>
    <phoneticPr fontId="1" type="noConversion"/>
  </si>
  <si>
    <t>인천광역시 서구 완정로 179, 405호(왕길동, 제이원검단메디컬프라자)</t>
    <phoneticPr fontId="1" type="noConversion"/>
  </si>
  <si>
    <t>인천광역시 서구 고산후로 121번길 25, 202호(원당동, 제일프라자)</t>
    <phoneticPr fontId="1" type="noConversion"/>
  </si>
  <si>
    <t>인천광역시 서구 가정로302(석남동, 삼정빌딩3층)</t>
    <phoneticPr fontId="1" type="noConversion"/>
  </si>
  <si>
    <t>인천광역시 서구 완정로153, 701호(왕길동,이레미디컬센터)</t>
    <phoneticPr fontId="1" type="noConversion"/>
  </si>
  <si>
    <t>인천광역시 서구 원당대로820번1길 13(원당동)</t>
    <phoneticPr fontId="1" type="noConversion"/>
  </si>
  <si>
    <t>인천광역시 서구 탁옥로88, 공성빌딩5,6,7층(심곡동)</t>
    <phoneticPr fontId="1" type="noConversion"/>
  </si>
  <si>
    <t>인천광역시 서구 고산후로95번길28(당하동, 풍산프라자401,402호)</t>
    <phoneticPr fontId="1" type="noConversion"/>
  </si>
  <si>
    <t>인천광역시 서구 고산후로95번길28(당하동, 풍산프라자501,502호)</t>
    <phoneticPr fontId="1" type="noConversion"/>
  </si>
  <si>
    <t>인천광역시 서구 원당대로 853, 501호(원당동,삼정프라자)</t>
    <phoneticPr fontId="1" type="noConversion"/>
  </si>
  <si>
    <t>인천광역시 서구 장고개로 277-1, 2층(가좌동, 청운프라자)</t>
    <phoneticPr fontId="1" type="noConversion"/>
  </si>
  <si>
    <t>인천광역시 서구 신진말로 39, 2층(가좌동,건지빌딩)</t>
    <phoneticPr fontId="1" type="noConversion"/>
  </si>
  <si>
    <t>인천광역시 서구 승학로556(검암동)</t>
    <phoneticPr fontId="1" type="noConversion"/>
  </si>
  <si>
    <t>인천광역시 서구 검단로502번길18, 2층(마전동,제일빌딩)</t>
    <phoneticPr fontId="1" type="noConversion"/>
  </si>
  <si>
    <t>인천광역시 서구 승학로 577, 210호(검암동,장은프라자)</t>
    <phoneticPr fontId="1" type="noConversion"/>
  </si>
  <si>
    <t>인천광역시 서구 검단로 505, 403호(마전동,이지프라자)</t>
    <phoneticPr fontId="1" type="noConversion"/>
  </si>
  <si>
    <t>총43개소</t>
    <phoneticPr fontId="1" type="noConversion"/>
  </si>
  <si>
    <t>인천광역시 서구 세자봉로 76번길 11(금곡동)</t>
    <phoneticPr fontId="1" type="noConversion"/>
  </si>
  <si>
    <t>인천광역시 서구 심곡로132번길 22(심곡동)</t>
    <phoneticPr fontId="1" type="noConversion"/>
  </si>
  <si>
    <t>인천광역시 서구 탁옥로 37(심곡동, 우리타워7,8,9층)</t>
    <phoneticPr fontId="1" type="noConversion"/>
  </si>
  <si>
    <t>인천광역시 서구 원적로 121, 3층(가좌동,건지빌딩)</t>
    <phoneticPr fontId="1" type="noConversion"/>
  </si>
  <si>
    <t>송춘희</t>
    <phoneticPr fontId="1" type="noConversion"/>
  </si>
  <si>
    <t>두봉숙</t>
    <phoneticPr fontId="1" type="noConversion"/>
  </si>
  <si>
    <t>사랑채노인요양공동생활가정</t>
    <phoneticPr fontId="1" type="noConversion"/>
  </si>
  <si>
    <t>최종금</t>
    <phoneticPr fontId="1" type="noConversion"/>
  </si>
  <si>
    <t>15.07.01</t>
    <phoneticPr fontId="1" type="noConversion"/>
  </si>
  <si>
    <t>신의섭</t>
    <phoneticPr fontId="1" type="noConversion"/>
  </si>
  <si>
    <t>채윤순</t>
    <phoneticPr fontId="1" type="noConversion"/>
  </si>
  <si>
    <t>이민정</t>
    <phoneticPr fontId="1" type="noConversion"/>
  </si>
  <si>
    <t>두재영</t>
    <phoneticPr fontId="1" type="noConversion"/>
  </si>
  <si>
    <t>070-4324-3925</t>
    <phoneticPr fontId="1" type="noConversion"/>
  </si>
  <si>
    <r>
      <t xml:space="preserve">10.03.30
</t>
    </r>
    <r>
      <rPr>
        <sz val="8"/>
        <rFont val="맑은 고딕"/>
        <family val="3"/>
        <charset val="129"/>
        <scheme val="minor"/>
      </rPr>
      <t>14.07.01변경</t>
    </r>
    <phoneticPr fontId="1" type="noConversion"/>
  </si>
  <si>
    <t>사회복지법인 백세재단</t>
    <phoneticPr fontId="1" type="noConversion"/>
  </si>
  <si>
    <t>㈜이토플러스</t>
    <phoneticPr fontId="1" type="noConversion"/>
  </si>
  <si>
    <t>기독교대한감리회</t>
    <phoneticPr fontId="1" type="noConversion"/>
  </si>
  <si>
    <t>사회복지법인인정재단</t>
    <phoneticPr fontId="1" type="noConversion"/>
  </si>
  <si>
    <t>학교법인인천가톨릭학원</t>
    <phoneticPr fontId="1" type="noConversion"/>
  </si>
  <si>
    <t>사회복지법인서천재단</t>
    <phoneticPr fontId="1" type="noConversion"/>
  </si>
  <si>
    <t>㈜영진디앤디</t>
    <phoneticPr fontId="1" type="noConversion"/>
  </si>
  <si>
    <t>인천교구천주교회유지재단</t>
    <phoneticPr fontId="1" type="noConversion"/>
  </si>
  <si>
    <t>(2015.07.01.현재)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</si>
</sst>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wrapText="1" shrinkToFit="1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left" vertical="center" shrinkToFit="1"/>
    </xf>
    <xf numFmtId="176" fontId="0" fillId="0" borderId="0" xfId="0" applyNumberForma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left" vertical="center" shrinkToFit="1"/>
    </xf>
    <xf numFmtId="176" fontId="5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176" fontId="16" fillId="0" borderId="1" xfId="0" applyNumberFormat="1" applyFont="1" applyBorder="1" applyAlignment="1">
      <alignment horizontal="center" vertical="center" wrapText="1" shrinkToFit="1"/>
    </xf>
    <xf numFmtId="176" fontId="0" fillId="0" borderId="1" xfId="0" applyNumberFormat="1" applyFill="1" applyBorder="1" applyAlignment="1">
      <alignment horizontal="center" vertical="center" wrapText="1" shrinkToFit="1"/>
    </xf>
    <xf numFmtId="176" fontId="7" fillId="0" borderId="1" xfId="0" applyNumberFormat="1" applyFont="1" applyBorder="1" applyAlignment="1">
      <alignment horizontal="center" vertical="center" wrapText="1" shrinkToFit="1"/>
    </xf>
    <xf numFmtId="176" fontId="0" fillId="0" borderId="1" xfId="0" applyNumberForma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 shrinkToFit="1"/>
    </xf>
    <xf numFmtId="176" fontId="9" fillId="0" borderId="1" xfId="0" applyNumberFormat="1" applyFont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left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176" fontId="0" fillId="0" borderId="1" xfId="0" applyNumberFormat="1" applyFont="1" applyFill="1" applyBorder="1" applyAlignment="1">
      <alignment horizontal="center" vertical="center" wrapText="1" shrinkToFit="1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17" fillId="0" borderId="1" xfId="0" applyNumberFormat="1" applyFont="1" applyFill="1" applyBorder="1" applyAlignment="1">
      <alignment horizontal="center" vertical="center" wrapText="1" shrinkToFit="1"/>
    </xf>
    <xf numFmtId="176" fontId="18" fillId="0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tabSelected="1" zoomScaleNormal="100" workbookViewId="0">
      <selection activeCell="J10" sqref="J10"/>
    </sheetView>
  </sheetViews>
  <sheetFormatPr defaultRowHeight="16.5"/>
  <cols>
    <col min="1" max="1" width="5.5" style="3" customWidth="1"/>
    <col min="2" max="2" width="15.625" style="3" customWidth="1"/>
    <col min="3" max="3" width="12.25" style="6" customWidth="1"/>
    <col min="4" max="4" width="12.25" style="6" hidden="1" customWidth="1"/>
    <col min="5" max="5" width="28.75" style="9" customWidth="1"/>
    <col min="6" max="6" width="6.625" style="3" customWidth="1"/>
    <col min="7" max="7" width="6" style="3" customWidth="1"/>
    <col min="8" max="8" width="5.75" style="3" customWidth="1"/>
    <col min="9" max="9" width="6.75" style="3" customWidth="1"/>
    <col min="10" max="10" width="9.625" style="6" customWidth="1"/>
    <col min="11" max="11" width="8.25" style="6" customWidth="1"/>
    <col min="12" max="12" width="9.5" style="3" customWidth="1"/>
    <col min="13" max="13" width="10.125" style="3" customWidth="1"/>
    <col min="14" max="14" width="10.375" style="3" customWidth="1"/>
    <col min="15" max="16384" width="9" style="1"/>
  </cols>
  <sheetData>
    <row r="1" spans="1:14" ht="50.25" customHeight="1">
      <c r="A1" s="37" t="s">
        <v>137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8.75" customHeight="1">
      <c r="A2" s="7"/>
      <c r="B2" s="10"/>
      <c r="C2" s="7"/>
      <c r="D2" s="24"/>
      <c r="E2" s="7"/>
      <c r="F2" s="7"/>
      <c r="G2" s="7"/>
      <c r="H2" s="7"/>
      <c r="I2" s="7"/>
      <c r="J2" s="7"/>
      <c r="K2" s="17"/>
      <c r="L2" s="7"/>
      <c r="M2" s="38" t="s">
        <v>417</v>
      </c>
      <c r="N2" s="38"/>
    </row>
    <row r="3" spans="1:14" s="5" customFormat="1" ht="35.25" customHeight="1">
      <c r="A3" s="26" t="s">
        <v>135</v>
      </c>
      <c r="B3" s="26" t="s">
        <v>117</v>
      </c>
      <c r="C3" s="26" t="s">
        <v>118</v>
      </c>
      <c r="D3" s="26" t="s">
        <v>316</v>
      </c>
      <c r="E3" s="26" t="s">
        <v>119</v>
      </c>
      <c r="F3" s="26" t="s">
        <v>120</v>
      </c>
      <c r="G3" s="26" t="s">
        <v>121</v>
      </c>
      <c r="H3" s="26" t="s">
        <v>122</v>
      </c>
      <c r="I3" s="26" t="s">
        <v>123</v>
      </c>
      <c r="J3" s="26" t="s">
        <v>124</v>
      </c>
      <c r="K3" s="26" t="s">
        <v>192</v>
      </c>
      <c r="L3" s="26" t="s">
        <v>125</v>
      </c>
      <c r="M3" s="26" t="s">
        <v>126</v>
      </c>
      <c r="N3" s="26" t="s">
        <v>127</v>
      </c>
    </row>
    <row r="4" spans="1:14" ht="35.1" customHeight="1">
      <c r="A4" s="2"/>
      <c r="B4" s="16" t="s">
        <v>255</v>
      </c>
      <c r="C4" s="4"/>
      <c r="D4" s="4"/>
      <c r="E4" s="8"/>
      <c r="F4" s="11">
        <f>SUM(F5:F11)</f>
        <v>196</v>
      </c>
      <c r="G4" s="11">
        <f t="shared" ref="G4:H4" si="0">SUM(G5:G11)</f>
        <v>48</v>
      </c>
      <c r="H4" s="11">
        <f t="shared" si="0"/>
        <v>142</v>
      </c>
      <c r="I4" s="2"/>
      <c r="J4" s="4"/>
      <c r="K4" s="4"/>
      <c r="L4" s="2"/>
      <c r="M4" s="2"/>
      <c r="N4" s="2"/>
    </row>
    <row r="5" spans="1:14" s="15" customFormat="1" ht="40.5" customHeight="1">
      <c r="A5" s="12">
        <v>1</v>
      </c>
      <c r="B5" s="19" t="s">
        <v>252</v>
      </c>
      <c r="C5" s="18" t="s">
        <v>253</v>
      </c>
      <c r="D5" s="25" t="s">
        <v>317</v>
      </c>
      <c r="E5" s="14" t="s">
        <v>346</v>
      </c>
      <c r="F5" s="12">
        <v>12</v>
      </c>
      <c r="G5" s="12">
        <v>8</v>
      </c>
      <c r="H5" s="12">
        <v>9</v>
      </c>
      <c r="I5" s="12" t="s">
        <v>254</v>
      </c>
      <c r="J5" s="22" t="s">
        <v>416</v>
      </c>
      <c r="K5" s="13" t="s">
        <v>256</v>
      </c>
      <c r="L5" s="22" t="s">
        <v>274</v>
      </c>
      <c r="M5" s="12" t="s">
        <v>257</v>
      </c>
      <c r="N5" s="12"/>
    </row>
    <row r="6" spans="1:14" s="15" customFormat="1" ht="40.5" customHeight="1">
      <c r="A6" s="12">
        <v>2</v>
      </c>
      <c r="B6" s="19" t="s">
        <v>138</v>
      </c>
      <c r="C6" s="18" t="s">
        <v>207</v>
      </c>
      <c r="D6" s="25" t="s">
        <v>318</v>
      </c>
      <c r="E6" s="14" t="s">
        <v>394</v>
      </c>
      <c r="F6" s="12">
        <v>18</v>
      </c>
      <c r="G6" s="12">
        <v>5</v>
      </c>
      <c r="H6" s="12">
        <v>13</v>
      </c>
      <c r="I6" s="12" t="s">
        <v>139</v>
      </c>
      <c r="J6" s="13" t="s">
        <v>140</v>
      </c>
      <c r="K6" s="13" t="s">
        <v>140</v>
      </c>
      <c r="L6" s="12" t="s">
        <v>141</v>
      </c>
      <c r="M6" s="12" t="s">
        <v>142</v>
      </c>
      <c r="N6" s="12" t="s">
        <v>143</v>
      </c>
    </row>
    <row r="7" spans="1:14" s="15" customFormat="1" ht="40.5" customHeight="1">
      <c r="A7" s="12">
        <v>3</v>
      </c>
      <c r="B7" s="19" t="s">
        <v>144</v>
      </c>
      <c r="C7" s="18" t="s">
        <v>207</v>
      </c>
      <c r="D7" s="25" t="s">
        <v>319</v>
      </c>
      <c r="E7" s="14" t="s">
        <v>347</v>
      </c>
      <c r="F7" s="12">
        <v>62</v>
      </c>
      <c r="G7" s="12">
        <v>10</v>
      </c>
      <c r="H7" s="12">
        <v>45</v>
      </c>
      <c r="I7" s="12" t="s">
        <v>139</v>
      </c>
      <c r="J7" s="13" t="s">
        <v>145</v>
      </c>
      <c r="K7" s="13" t="s">
        <v>204</v>
      </c>
      <c r="L7" s="12" t="s">
        <v>146</v>
      </c>
      <c r="M7" s="12" t="s">
        <v>147</v>
      </c>
      <c r="N7" s="12" t="s">
        <v>148</v>
      </c>
    </row>
    <row r="8" spans="1:14" s="15" customFormat="1" ht="40.5" customHeight="1">
      <c r="A8" s="12">
        <v>4</v>
      </c>
      <c r="B8" s="19" t="s">
        <v>149</v>
      </c>
      <c r="C8" s="13" t="s">
        <v>203</v>
      </c>
      <c r="D8" s="25" t="s">
        <v>320</v>
      </c>
      <c r="E8" s="14" t="s">
        <v>348</v>
      </c>
      <c r="F8" s="12">
        <v>9</v>
      </c>
      <c r="G8" s="12">
        <v>4</v>
      </c>
      <c r="H8" s="12">
        <v>9</v>
      </c>
      <c r="I8" s="12" t="s">
        <v>139</v>
      </c>
      <c r="J8" s="13" t="s">
        <v>150</v>
      </c>
      <c r="K8" s="13" t="s">
        <v>205</v>
      </c>
      <c r="L8" s="12" t="s">
        <v>206</v>
      </c>
      <c r="M8" s="12" t="s">
        <v>151</v>
      </c>
      <c r="N8" s="12" t="s">
        <v>152</v>
      </c>
    </row>
    <row r="9" spans="1:14" s="15" customFormat="1" ht="40.5" customHeight="1">
      <c r="A9" s="12">
        <v>5</v>
      </c>
      <c r="B9" s="19" t="s">
        <v>153</v>
      </c>
      <c r="C9" s="13" t="s">
        <v>203</v>
      </c>
      <c r="D9" s="25" t="s">
        <v>321</v>
      </c>
      <c r="E9" s="14" t="s">
        <v>349</v>
      </c>
      <c r="F9" s="12">
        <v>9</v>
      </c>
      <c r="G9" s="12">
        <v>2</v>
      </c>
      <c r="H9" s="12">
        <v>5</v>
      </c>
      <c r="I9" s="12" t="s">
        <v>139</v>
      </c>
      <c r="J9" s="13" t="s">
        <v>154</v>
      </c>
      <c r="K9" s="13" t="s">
        <v>208</v>
      </c>
      <c r="L9" s="12" t="s">
        <v>155</v>
      </c>
      <c r="M9" s="12" t="s">
        <v>156</v>
      </c>
      <c r="N9" s="12" t="s">
        <v>157</v>
      </c>
    </row>
    <row r="10" spans="1:14" s="15" customFormat="1" ht="40.5" customHeight="1">
      <c r="A10" s="12">
        <v>6</v>
      </c>
      <c r="B10" s="19" t="s">
        <v>158</v>
      </c>
      <c r="C10" s="18" t="s">
        <v>207</v>
      </c>
      <c r="D10" s="25" t="s">
        <v>322</v>
      </c>
      <c r="E10" s="14" t="s">
        <v>350</v>
      </c>
      <c r="F10" s="12">
        <v>22</v>
      </c>
      <c r="G10" s="12">
        <v>7</v>
      </c>
      <c r="H10" s="12">
        <v>20</v>
      </c>
      <c r="I10" s="12" t="s">
        <v>139</v>
      </c>
      <c r="J10" s="13" t="s">
        <v>159</v>
      </c>
      <c r="K10" s="13" t="s">
        <v>209</v>
      </c>
      <c r="L10" s="12" t="s">
        <v>160</v>
      </c>
      <c r="M10" s="12" t="s">
        <v>161</v>
      </c>
      <c r="N10" s="12" t="s">
        <v>162</v>
      </c>
    </row>
    <row r="11" spans="1:14" s="15" customFormat="1" ht="40.5" customHeight="1">
      <c r="A11" s="12">
        <v>7</v>
      </c>
      <c r="B11" s="19" t="s">
        <v>163</v>
      </c>
      <c r="C11" s="18" t="s">
        <v>207</v>
      </c>
      <c r="D11" s="25" t="s">
        <v>319</v>
      </c>
      <c r="E11" s="14" t="s">
        <v>351</v>
      </c>
      <c r="F11" s="12">
        <v>64</v>
      </c>
      <c r="G11" s="12">
        <v>12</v>
      </c>
      <c r="H11" s="12">
        <v>41</v>
      </c>
      <c r="I11" s="12" t="s">
        <v>164</v>
      </c>
      <c r="J11" s="20" t="s">
        <v>409</v>
      </c>
      <c r="K11" s="13" t="s">
        <v>210</v>
      </c>
      <c r="L11" s="12" t="s">
        <v>165</v>
      </c>
      <c r="M11" s="12" t="s">
        <v>166</v>
      </c>
      <c r="N11" s="12" t="s">
        <v>167</v>
      </c>
    </row>
    <row r="12" spans="1:14" s="15" customFormat="1" ht="40.5" customHeight="1">
      <c r="A12" s="12">
        <v>8</v>
      </c>
      <c r="B12" s="19" t="s">
        <v>168</v>
      </c>
      <c r="C12" s="13" t="s">
        <v>169</v>
      </c>
      <c r="D12" s="13" t="s">
        <v>344</v>
      </c>
      <c r="E12" s="14" t="s">
        <v>352</v>
      </c>
      <c r="F12" s="12" t="s">
        <v>170</v>
      </c>
      <c r="G12" s="12">
        <v>3</v>
      </c>
      <c r="H12" s="22" t="s">
        <v>243</v>
      </c>
      <c r="I12" s="12" t="s">
        <v>164</v>
      </c>
      <c r="J12" s="27" t="s">
        <v>410</v>
      </c>
      <c r="K12" s="13" t="s">
        <v>242</v>
      </c>
      <c r="L12" s="12" t="s">
        <v>171</v>
      </c>
      <c r="M12" s="12" t="s">
        <v>172</v>
      </c>
      <c r="N12" s="12" t="s">
        <v>173</v>
      </c>
    </row>
    <row r="13" spans="1:14" s="15" customFormat="1" ht="40.5" customHeight="1">
      <c r="A13" s="12">
        <v>9</v>
      </c>
      <c r="B13" s="12" t="s">
        <v>174</v>
      </c>
      <c r="C13" s="13" t="s">
        <v>169</v>
      </c>
      <c r="D13" s="13" t="s">
        <v>345</v>
      </c>
      <c r="E13" s="14" t="s">
        <v>353</v>
      </c>
      <c r="F13" s="12" t="s">
        <v>175</v>
      </c>
      <c r="G13" s="12">
        <v>34</v>
      </c>
      <c r="H13" s="27" t="s">
        <v>191</v>
      </c>
      <c r="I13" s="12" t="s">
        <v>164</v>
      </c>
      <c r="J13" s="22" t="s">
        <v>413</v>
      </c>
      <c r="K13" s="13" t="s">
        <v>275</v>
      </c>
      <c r="L13" s="13" t="s">
        <v>276</v>
      </c>
      <c r="M13" s="12" t="s">
        <v>176</v>
      </c>
      <c r="N13" s="12" t="s">
        <v>188</v>
      </c>
    </row>
    <row r="14" spans="1:14" ht="40.5" customHeight="1">
      <c r="A14" s="2"/>
      <c r="B14" s="11" t="s">
        <v>393</v>
      </c>
      <c r="C14" s="4"/>
      <c r="D14" s="4"/>
      <c r="E14" s="8"/>
      <c r="F14" s="11">
        <f>SUM(F15:F57)</f>
        <v>1298</v>
      </c>
      <c r="G14" s="11">
        <f t="shared" ref="G14:H14" si="1">SUM(G15:G57)</f>
        <v>772</v>
      </c>
      <c r="H14" s="11">
        <f t="shared" si="1"/>
        <v>1182</v>
      </c>
      <c r="I14" s="2"/>
      <c r="J14" s="4"/>
      <c r="K14" s="4"/>
      <c r="L14" s="2"/>
      <c r="M14" s="2"/>
      <c r="N14" s="2"/>
    </row>
    <row r="15" spans="1:14" ht="40.5" customHeight="1">
      <c r="A15" s="4">
        <v>1</v>
      </c>
      <c r="B15" s="21" t="s">
        <v>110</v>
      </c>
      <c r="C15" s="21" t="s">
        <v>193</v>
      </c>
      <c r="D15" s="28" t="s">
        <v>323</v>
      </c>
      <c r="E15" s="29" t="s">
        <v>354</v>
      </c>
      <c r="F15" s="23">
        <v>59</v>
      </c>
      <c r="G15" s="23">
        <v>39</v>
      </c>
      <c r="H15" s="23">
        <v>56</v>
      </c>
      <c r="I15" s="23" t="s">
        <v>18</v>
      </c>
      <c r="J15" s="30" t="s">
        <v>411</v>
      </c>
      <c r="K15" s="31" t="s">
        <v>211</v>
      </c>
      <c r="L15" s="23" t="s">
        <v>15</v>
      </c>
      <c r="M15" s="23" t="s">
        <v>16</v>
      </c>
      <c r="N15" s="23" t="s">
        <v>17</v>
      </c>
    </row>
    <row r="16" spans="1:14" ht="40.5" customHeight="1">
      <c r="A16" s="4">
        <v>2</v>
      </c>
      <c r="B16" s="21" t="s">
        <v>6</v>
      </c>
      <c r="C16" s="21" t="s">
        <v>193</v>
      </c>
      <c r="D16" s="28" t="s">
        <v>325</v>
      </c>
      <c r="E16" s="29" t="s">
        <v>355</v>
      </c>
      <c r="F16" s="23">
        <v>69</v>
      </c>
      <c r="G16" s="23">
        <v>41</v>
      </c>
      <c r="H16" s="23">
        <v>72</v>
      </c>
      <c r="I16" s="23" t="s">
        <v>185</v>
      </c>
      <c r="J16" s="32" t="s">
        <v>415</v>
      </c>
      <c r="K16" s="33" t="s">
        <v>217</v>
      </c>
      <c r="L16" s="36" t="s">
        <v>408</v>
      </c>
      <c r="M16" s="23" t="s">
        <v>60</v>
      </c>
      <c r="N16" s="23" t="s">
        <v>61</v>
      </c>
    </row>
    <row r="17" spans="1:14" ht="40.5" customHeight="1">
      <c r="A17" s="4">
        <v>3</v>
      </c>
      <c r="B17" s="21" t="s">
        <v>304</v>
      </c>
      <c r="C17" s="21" t="s">
        <v>193</v>
      </c>
      <c r="D17" s="28" t="s">
        <v>326</v>
      </c>
      <c r="E17" s="29" t="s">
        <v>395</v>
      </c>
      <c r="F17" s="23">
        <v>60</v>
      </c>
      <c r="G17" s="23">
        <v>37</v>
      </c>
      <c r="H17" s="23">
        <v>51</v>
      </c>
      <c r="I17" s="23" t="s">
        <v>18</v>
      </c>
      <c r="J17" s="30" t="s">
        <v>414</v>
      </c>
      <c r="K17" s="33" t="s">
        <v>215</v>
      </c>
      <c r="L17" s="23" t="s">
        <v>27</v>
      </c>
      <c r="M17" s="23" t="s">
        <v>28</v>
      </c>
      <c r="N17" s="23" t="s">
        <v>29</v>
      </c>
    </row>
    <row r="18" spans="1:14" ht="40.5" customHeight="1">
      <c r="A18" s="4">
        <v>4</v>
      </c>
      <c r="B18" s="21" t="s">
        <v>177</v>
      </c>
      <c r="C18" s="21" t="s">
        <v>193</v>
      </c>
      <c r="D18" s="28" t="s">
        <v>326</v>
      </c>
      <c r="E18" s="29" t="s">
        <v>356</v>
      </c>
      <c r="F18" s="23">
        <v>48</v>
      </c>
      <c r="G18" s="23">
        <v>28</v>
      </c>
      <c r="H18" s="23">
        <v>48</v>
      </c>
      <c r="I18" s="23" t="s">
        <v>178</v>
      </c>
      <c r="J18" s="34" t="s">
        <v>413</v>
      </c>
      <c r="K18" s="33" t="s">
        <v>216</v>
      </c>
      <c r="L18" s="21" t="s">
        <v>277</v>
      </c>
      <c r="M18" s="23" t="s">
        <v>179</v>
      </c>
      <c r="N18" s="23" t="s">
        <v>184</v>
      </c>
    </row>
    <row r="19" spans="1:14" ht="40.5" customHeight="1">
      <c r="A19" s="4">
        <v>5</v>
      </c>
      <c r="B19" s="21" t="s">
        <v>302</v>
      </c>
      <c r="C19" s="21" t="s">
        <v>193</v>
      </c>
      <c r="D19" s="28" t="s">
        <v>327</v>
      </c>
      <c r="E19" s="29" t="s">
        <v>357</v>
      </c>
      <c r="F19" s="23">
        <v>80</v>
      </c>
      <c r="G19" s="23">
        <v>38</v>
      </c>
      <c r="H19" s="23">
        <v>68</v>
      </c>
      <c r="I19" s="23" t="s">
        <v>18</v>
      </c>
      <c r="J19" s="30" t="s">
        <v>412</v>
      </c>
      <c r="K19" s="33" t="s">
        <v>213</v>
      </c>
      <c r="L19" s="23" t="s">
        <v>194</v>
      </c>
      <c r="M19" s="23" t="s">
        <v>22</v>
      </c>
      <c r="N19" s="23" t="s">
        <v>23</v>
      </c>
    </row>
    <row r="20" spans="1:14" ht="40.5" customHeight="1">
      <c r="A20" s="4">
        <v>6</v>
      </c>
      <c r="B20" s="21" t="s">
        <v>180</v>
      </c>
      <c r="C20" s="21" t="s">
        <v>193</v>
      </c>
      <c r="D20" s="28" t="s">
        <v>328</v>
      </c>
      <c r="E20" s="29" t="s">
        <v>358</v>
      </c>
      <c r="F20" s="23">
        <v>78</v>
      </c>
      <c r="G20" s="23">
        <v>45</v>
      </c>
      <c r="H20" s="23">
        <v>80</v>
      </c>
      <c r="I20" s="23" t="s">
        <v>18</v>
      </c>
      <c r="J20" s="30" t="s">
        <v>411</v>
      </c>
      <c r="K20" s="33" t="s">
        <v>212</v>
      </c>
      <c r="L20" s="23" t="s">
        <v>19</v>
      </c>
      <c r="M20" s="23" t="s">
        <v>20</v>
      </c>
      <c r="N20" s="23" t="s">
        <v>21</v>
      </c>
    </row>
    <row r="21" spans="1:14" ht="40.5" customHeight="1">
      <c r="A21" s="4">
        <v>7</v>
      </c>
      <c r="B21" s="21" t="s">
        <v>303</v>
      </c>
      <c r="C21" s="21" t="s">
        <v>193</v>
      </c>
      <c r="D21" s="28" t="s">
        <v>328</v>
      </c>
      <c r="E21" s="29" t="s">
        <v>359</v>
      </c>
      <c r="F21" s="23">
        <v>78</v>
      </c>
      <c r="G21" s="23">
        <v>47</v>
      </c>
      <c r="H21" s="23">
        <v>77</v>
      </c>
      <c r="I21" s="23" t="s">
        <v>18</v>
      </c>
      <c r="J21" s="30" t="s">
        <v>411</v>
      </c>
      <c r="K21" s="33" t="s">
        <v>214</v>
      </c>
      <c r="L21" s="23" t="s">
        <v>24</v>
      </c>
      <c r="M21" s="23" t="s">
        <v>25</v>
      </c>
      <c r="N21" s="23" t="s">
        <v>26</v>
      </c>
    </row>
    <row r="22" spans="1:14" ht="40.5" customHeight="1">
      <c r="A22" s="4">
        <v>8</v>
      </c>
      <c r="B22" s="21" t="s">
        <v>296</v>
      </c>
      <c r="C22" s="21" t="s">
        <v>111</v>
      </c>
      <c r="D22" s="28" t="s">
        <v>329</v>
      </c>
      <c r="E22" s="29" t="s">
        <v>360</v>
      </c>
      <c r="F22" s="23">
        <v>9</v>
      </c>
      <c r="G22" s="23">
        <v>8</v>
      </c>
      <c r="H22" s="23">
        <v>9</v>
      </c>
      <c r="I22" s="23" t="s">
        <v>31</v>
      </c>
      <c r="J22" s="21" t="s">
        <v>62</v>
      </c>
      <c r="K22" s="33" t="s">
        <v>218</v>
      </c>
      <c r="L22" s="23" t="s">
        <v>63</v>
      </c>
      <c r="M22" s="23" t="s">
        <v>64</v>
      </c>
      <c r="N22" s="23" t="s">
        <v>65</v>
      </c>
    </row>
    <row r="23" spans="1:14" ht="40.5" customHeight="1">
      <c r="A23" s="4">
        <v>9</v>
      </c>
      <c r="B23" s="21" t="s">
        <v>0</v>
      </c>
      <c r="C23" s="21" t="s">
        <v>193</v>
      </c>
      <c r="D23" s="28" t="s">
        <v>330</v>
      </c>
      <c r="E23" s="29" t="s">
        <v>361</v>
      </c>
      <c r="F23" s="23">
        <v>24</v>
      </c>
      <c r="G23" s="23">
        <v>18</v>
      </c>
      <c r="H23" s="23">
        <v>24</v>
      </c>
      <c r="I23" s="23" t="s">
        <v>31</v>
      </c>
      <c r="J23" s="21" t="s">
        <v>181</v>
      </c>
      <c r="K23" s="33" t="s">
        <v>219</v>
      </c>
      <c r="L23" s="21" t="s">
        <v>32</v>
      </c>
      <c r="M23" s="23" t="s">
        <v>33</v>
      </c>
      <c r="N23" s="23" t="s">
        <v>34</v>
      </c>
    </row>
    <row r="24" spans="1:14" ht="40.5" customHeight="1">
      <c r="A24" s="4">
        <v>10</v>
      </c>
      <c r="B24" s="21" t="s">
        <v>11</v>
      </c>
      <c r="C24" s="21" t="s">
        <v>193</v>
      </c>
      <c r="D24" s="28" t="s">
        <v>325</v>
      </c>
      <c r="E24" s="29" t="s">
        <v>362</v>
      </c>
      <c r="F24" s="23">
        <v>63</v>
      </c>
      <c r="G24" s="23">
        <v>38</v>
      </c>
      <c r="H24" s="23">
        <v>64</v>
      </c>
      <c r="I24" s="23" t="s">
        <v>31</v>
      </c>
      <c r="J24" s="21" t="s">
        <v>266</v>
      </c>
      <c r="K24" s="33" t="s">
        <v>220</v>
      </c>
      <c r="L24" s="23" t="s">
        <v>267</v>
      </c>
      <c r="M24" s="23" t="s">
        <v>244</v>
      </c>
      <c r="N24" s="23" t="s">
        <v>245</v>
      </c>
    </row>
    <row r="25" spans="1:14" ht="40.5" customHeight="1">
      <c r="A25" s="4">
        <v>11</v>
      </c>
      <c r="B25" s="21" t="s">
        <v>279</v>
      </c>
      <c r="C25" s="21" t="s">
        <v>280</v>
      </c>
      <c r="D25" s="28" t="s">
        <v>323</v>
      </c>
      <c r="E25" s="29" t="s">
        <v>363</v>
      </c>
      <c r="F25" s="23">
        <v>29</v>
      </c>
      <c r="G25" s="23">
        <v>5</v>
      </c>
      <c r="H25" s="23">
        <v>10</v>
      </c>
      <c r="I25" s="23" t="s">
        <v>281</v>
      </c>
      <c r="J25" s="21" t="s">
        <v>282</v>
      </c>
      <c r="K25" s="33" t="s">
        <v>398</v>
      </c>
      <c r="L25" s="23" t="s">
        <v>285</v>
      </c>
      <c r="M25" s="23" t="s">
        <v>283</v>
      </c>
      <c r="N25" s="23" t="s">
        <v>284</v>
      </c>
    </row>
    <row r="26" spans="1:14" ht="40.5" customHeight="1">
      <c r="A26" s="4">
        <v>12</v>
      </c>
      <c r="B26" s="21" t="s">
        <v>311</v>
      </c>
      <c r="C26" s="21" t="s">
        <v>193</v>
      </c>
      <c r="D26" s="28" t="s">
        <v>323</v>
      </c>
      <c r="E26" s="29" t="s">
        <v>364</v>
      </c>
      <c r="F26" s="23">
        <v>29</v>
      </c>
      <c r="G26" s="23">
        <v>18</v>
      </c>
      <c r="H26" s="23">
        <v>29</v>
      </c>
      <c r="I26" s="23" t="s">
        <v>31</v>
      </c>
      <c r="J26" s="21" t="s">
        <v>57</v>
      </c>
      <c r="K26" s="33" t="s">
        <v>221</v>
      </c>
      <c r="L26" s="23" t="s">
        <v>54</v>
      </c>
      <c r="M26" s="23" t="s">
        <v>58</v>
      </c>
      <c r="N26" s="23" t="s">
        <v>59</v>
      </c>
    </row>
    <row r="27" spans="1:14" ht="40.5" customHeight="1">
      <c r="A27" s="4">
        <v>13</v>
      </c>
      <c r="B27" s="21" t="s">
        <v>295</v>
      </c>
      <c r="C27" s="21" t="s">
        <v>111</v>
      </c>
      <c r="D27" s="28" t="s">
        <v>331</v>
      </c>
      <c r="E27" s="29" t="s">
        <v>365</v>
      </c>
      <c r="F27" s="23">
        <v>9</v>
      </c>
      <c r="G27" s="23">
        <v>6</v>
      </c>
      <c r="H27" s="23">
        <v>9</v>
      </c>
      <c r="I27" s="23" t="s">
        <v>31</v>
      </c>
      <c r="J27" s="21" t="s">
        <v>73</v>
      </c>
      <c r="K27" s="33" t="s">
        <v>222</v>
      </c>
      <c r="L27" s="23" t="s">
        <v>195</v>
      </c>
      <c r="M27" s="23" t="s">
        <v>102</v>
      </c>
      <c r="N27" s="23" t="s">
        <v>103</v>
      </c>
    </row>
    <row r="28" spans="1:14" ht="40.5" customHeight="1">
      <c r="A28" s="4">
        <v>14</v>
      </c>
      <c r="B28" s="21" t="s">
        <v>294</v>
      </c>
      <c r="C28" s="21" t="s">
        <v>111</v>
      </c>
      <c r="D28" s="28" t="s">
        <v>331</v>
      </c>
      <c r="E28" s="29" t="s">
        <v>366</v>
      </c>
      <c r="F28" s="23">
        <v>9</v>
      </c>
      <c r="G28" s="23">
        <v>5</v>
      </c>
      <c r="H28" s="23">
        <v>10</v>
      </c>
      <c r="I28" s="23" t="s">
        <v>31</v>
      </c>
      <c r="J28" s="21" t="s">
        <v>73</v>
      </c>
      <c r="K28" s="33" t="s">
        <v>404</v>
      </c>
      <c r="L28" s="23" t="s">
        <v>195</v>
      </c>
      <c r="M28" s="23" t="s">
        <v>102</v>
      </c>
      <c r="N28" s="23" t="s">
        <v>103</v>
      </c>
    </row>
    <row r="29" spans="1:14" ht="40.5" customHeight="1">
      <c r="A29" s="4">
        <v>15</v>
      </c>
      <c r="B29" s="21" t="s">
        <v>247</v>
      </c>
      <c r="C29" s="21" t="s">
        <v>193</v>
      </c>
      <c r="D29" s="28" t="s">
        <v>333</v>
      </c>
      <c r="E29" s="29" t="s">
        <v>367</v>
      </c>
      <c r="F29" s="23">
        <v>22</v>
      </c>
      <c r="G29" s="23">
        <v>4</v>
      </c>
      <c r="H29" s="23">
        <v>15</v>
      </c>
      <c r="I29" s="23" t="s">
        <v>250</v>
      </c>
      <c r="J29" s="21" t="s">
        <v>246</v>
      </c>
      <c r="K29" s="33" t="s">
        <v>246</v>
      </c>
      <c r="L29" s="23" t="s">
        <v>251</v>
      </c>
      <c r="M29" s="23" t="s">
        <v>248</v>
      </c>
      <c r="N29" s="23" t="s">
        <v>249</v>
      </c>
    </row>
    <row r="30" spans="1:14" ht="40.5" customHeight="1">
      <c r="A30" s="4">
        <v>16</v>
      </c>
      <c r="B30" s="21" t="s">
        <v>1</v>
      </c>
      <c r="C30" s="21" t="s">
        <v>193</v>
      </c>
      <c r="D30" s="28" t="s">
        <v>325</v>
      </c>
      <c r="E30" s="29" t="s">
        <v>368</v>
      </c>
      <c r="F30" s="23">
        <v>100</v>
      </c>
      <c r="G30" s="23">
        <v>64</v>
      </c>
      <c r="H30" s="23">
        <v>101</v>
      </c>
      <c r="I30" s="23" t="s">
        <v>31</v>
      </c>
      <c r="J30" s="21" t="s">
        <v>39</v>
      </c>
      <c r="K30" s="33" t="s">
        <v>223</v>
      </c>
      <c r="L30" s="23" t="s">
        <v>196</v>
      </c>
      <c r="M30" s="23" t="s">
        <v>40</v>
      </c>
      <c r="N30" s="23" t="s">
        <v>41</v>
      </c>
    </row>
    <row r="31" spans="1:14" ht="40.5" customHeight="1">
      <c r="A31" s="4">
        <v>17</v>
      </c>
      <c r="B31" s="21" t="s">
        <v>13</v>
      </c>
      <c r="C31" s="21" t="s">
        <v>193</v>
      </c>
      <c r="D31" s="28" t="s">
        <v>334</v>
      </c>
      <c r="E31" s="29" t="s">
        <v>369</v>
      </c>
      <c r="F31" s="23">
        <v>29</v>
      </c>
      <c r="G31" s="23">
        <v>19</v>
      </c>
      <c r="H31" s="23">
        <v>28</v>
      </c>
      <c r="I31" s="23" t="s">
        <v>31</v>
      </c>
      <c r="J31" s="21" t="s">
        <v>104</v>
      </c>
      <c r="K31" s="33" t="s">
        <v>405</v>
      </c>
      <c r="L31" s="23" t="s">
        <v>116</v>
      </c>
      <c r="M31" s="23" t="s">
        <v>105</v>
      </c>
      <c r="N31" s="23" t="s">
        <v>106</v>
      </c>
    </row>
    <row r="32" spans="1:14" ht="40.5" customHeight="1">
      <c r="A32" s="4">
        <v>18</v>
      </c>
      <c r="B32" s="21" t="s">
        <v>9</v>
      </c>
      <c r="C32" s="21" t="s">
        <v>111</v>
      </c>
      <c r="D32" s="28" t="s">
        <v>331</v>
      </c>
      <c r="E32" s="29" t="s">
        <v>370</v>
      </c>
      <c r="F32" s="23">
        <v>9</v>
      </c>
      <c r="G32" s="23">
        <v>7</v>
      </c>
      <c r="H32" s="23">
        <v>9</v>
      </c>
      <c r="I32" s="23" t="s">
        <v>31</v>
      </c>
      <c r="J32" s="21" t="s">
        <v>94</v>
      </c>
      <c r="K32" s="33" t="s">
        <v>224</v>
      </c>
      <c r="L32" s="23" t="s">
        <v>114</v>
      </c>
      <c r="M32" s="35" t="s">
        <v>407</v>
      </c>
      <c r="N32" s="23" t="s">
        <v>95</v>
      </c>
    </row>
    <row r="33" spans="1:14" ht="40.5" customHeight="1">
      <c r="A33" s="4">
        <v>19</v>
      </c>
      <c r="B33" s="21" t="s">
        <v>112</v>
      </c>
      <c r="C33" s="21" t="s">
        <v>111</v>
      </c>
      <c r="D33" s="28" t="s">
        <v>333</v>
      </c>
      <c r="E33" s="29" t="s">
        <v>371</v>
      </c>
      <c r="F33" s="23">
        <v>9</v>
      </c>
      <c r="G33" s="23">
        <v>7</v>
      </c>
      <c r="H33" s="23">
        <v>7</v>
      </c>
      <c r="I33" s="23" t="s">
        <v>31</v>
      </c>
      <c r="J33" s="21" t="s">
        <v>201</v>
      </c>
      <c r="K33" s="33" t="s">
        <v>406</v>
      </c>
      <c r="L33" s="23" t="s">
        <v>197</v>
      </c>
      <c r="M33" s="23" t="s">
        <v>134</v>
      </c>
      <c r="N33" s="23" t="s">
        <v>101</v>
      </c>
    </row>
    <row r="34" spans="1:14" ht="40.5" customHeight="1">
      <c r="A34" s="4">
        <v>20</v>
      </c>
      <c r="B34" s="21" t="s">
        <v>14</v>
      </c>
      <c r="C34" s="21" t="s">
        <v>193</v>
      </c>
      <c r="D34" s="28" t="s">
        <v>335</v>
      </c>
      <c r="E34" s="29" t="s">
        <v>372</v>
      </c>
      <c r="F34" s="23">
        <v>26</v>
      </c>
      <c r="G34" s="23">
        <v>18</v>
      </c>
      <c r="H34" s="23">
        <v>25</v>
      </c>
      <c r="I34" s="23" t="s">
        <v>31</v>
      </c>
      <c r="J34" s="21" t="s">
        <v>107</v>
      </c>
      <c r="K34" s="33" t="s">
        <v>225</v>
      </c>
      <c r="L34" s="23" t="s">
        <v>198</v>
      </c>
      <c r="M34" s="23" t="s">
        <v>108</v>
      </c>
      <c r="N34" s="23" t="s">
        <v>109</v>
      </c>
    </row>
    <row r="35" spans="1:14" ht="40.5" customHeight="1">
      <c r="A35" s="4">
        <v>21</v>
      </c>
      <c r="B35" s="21" t="s">
        <v>131</v>
      </c>
      <c r="C35" s="21" t="s">
        <v>193</v>
      </c>
      <c r="D35" s="28" t="s">
        <v>325</v>
      </c>
      <c r="E35" s="29" t="s">
        <v>373</v>
      </c>
      <c r="F35" s="23">
        <v>15</v>
      </c>
      <c r="G35" s="23">
        <v>12</v>
      </c>
      <c r="H35" s="23">
        <v>11</v>
      </c>
      <c r="I35" s="23" t="s">
        <v>31</v>
      </c>
      <c r="J35" s="21" t="s">
        <v>132</v>
      </c>
      <c r="K35" s="33" t="s">
        <v>226</v>
      </c>
      <c r="L35" s="23" t="s">
        <v>133</v>
      </c>
      <c r="M35" s="23" t="s">
        <v>183</v>
      </c>
      <c r="N35" s="23" t="s">
        <v>42</v>
      </c>
    </row>
    <row r="36" spans="1:14" ht="40.5" customHeight="1">
      <c r="A36" s="4">
        <v>22</v>
      </c>
      <c r="B36" s="21" t="s">
        <v>297</v>
      </c>
      <c r="C36" s="21" t="s">
        <v>111</v>
      </c>
      <c r="D36" s="28" t="s">
        <v>325</v>
      </c>
      <c r="E36" s="29" t="s">
        <v>374</v>
      </c>
      <c r="F36" s="23">
        <v>9</v>
      </c>
      <c r="G36" s="23">
        <v>6</v>
      </c>
      <c r="H36" s="23">
        <v>9</v>
      </c>
      <c r="I36" s="23" t="s">
        <v>31</v>
      </c>
      <c r="J36" s="21" t="s">
        <v>89</v>
      </c>
      <c r="K36" s="33" t="s">
        <v>227</v>
      </c>
      <c r="L36" s="23" t="s">
        <v>199</v>
      </c>
      <c r="M36" s="23" t="s">
        <v>90</v>
      </c>
      <c r="N36" s="23" t="s">
        <v>91</v>
      </c>
    </row>
    <row r="37" spans="1:14" ht="40.5" customHeight="1">
      <c r="A37" s="4">
        <v>23</v>
      </c>
      <c r="B37" s="21" t="s">
        <v>298</v>
      </c>
      <c r="C37" s="21" t="s">
        <v>193</v>
      </c>
      <c r="D37" s="28" t="s">
        <v>324</v>
      </c>
      <c r="E37" s="29" t="s">
        <v>375</v>
      </c>
      <c r="F37" s="23">
        <v>37</v>
      </c>
      <c r="G37" s="23">
        <v>22</v>
      </c>
      <c r="H37" s="23">
        <v>32</v>
      </c>
      <c r="I37" s="23" t="s">
        <v>31</v>
      </c>
      <c r="J37" s="21" t="s">
        <v>78</v>
      </c>
      <c r="K37" s="33" t="s">
        <v>228</v>
      </c>
      <c r="L37" s="23" t="s">
        <v>74</v>
      </c>
      <c r="M37" s="23" t="s">
        <v>79</v>
      </c>
      <c r="N37" s="23" t="s">
        <v>80</v>
      </c>
    </row>
    <row r="38" spans="1:14" ht="40.5" customHeight="1">
      <c r="A38" s="4">
        <v>24</v>
      </c>
      <c r="B38" s="21" t="s">
        <v>12</v>
      </c>
      <c r="C38" s="21" t="s">
        <v>111</v>
      </c>
      <c r="D38" s="28" t="s">
        <v>332</v>
      </c>
      <c r="E38" s="29" t="s">
        <v>376</v>
      </c>
      <c r="F38" s="23">
        <v>9</v>
      </c>
      <c r="G38" s="23">
        <v>5</v>
      </c>
      <c r="H38" s="23">
        <v>9</v>
      </c>
      <c r="I38" s="23" t="s">
        <v>31</v>
      </c>
      <c r="J38" s="21" t="s">
        <v>100</v>
      </c>
      <c r="K38" s="33" t="s">
        <v>278</v>
      </c>
      <c r="L38" s="23" t="s">
        <v>197</v>
      </c>
      <c r="M38" s="23" t="s">
        <v>187</v>
      </c>
      <c r="N38" s="23" t="s">
        <v>101</v>
      </c>
    </row>
    <row r="39" spans="1:14" ht="40.5" customHeight="1">
      <c r="A39" s="4">
        <v>25</v>
      </c>
      <c r="B39" s="21" t="s">
        <v>400</v>
      </c>
      <c r="C39" s="21" t="s">
        <v>111</v>
      </c>
      <c r="D39" s="28" t="s">
        <v>343</v>
      </c>
      <c r="E39" s="29" t="s">
        <v>377</v>
      </c>
      <c r="F39" s="23">
        <v>9</v>
      </c>
      <c r="G39" s="23">
        <v>5</v>
      </c>
      <c r="H39" s="23">
        <v>2</v>
      </c>
      <c r="I39" s="23" t="s">
        <v>312</v>
      </c>
      <c r="J39" s="21" t="s">
        <v>401</v>
      </c>
      <c r="K39" s="33" t="s">
        <v>401</v>
      </c>
      <c r="L39" s="23" t="s">
        <v>402</v>
      </c>
      <c r="M39" s="23" t="s">
        <v>313</v>
      </c>
      <c r="N39" s="23" t="s">
        <v>314</v>
      </c>
    </row>
    <row r="40" spans="1:14" ht="40.5" customHeight="1">
      <c r="A40" s="4">
        <v>26</v>
      </c>
      <c r="B40" s="21" t="s">
        <v>10</v>
      </c>
      <c r="C40" s="21" t="s">
        <v>111</v>
      </c>
      <c r="D40" s="28" t="s">
        <v>323</v>
      </c>
      <c r="E40" s="29" t="s">
        <v>378</v>
      </c>
      <c r="F40" s="23">
        <v>9</v>
      </c>
      <c r="G40" s="23">
        <v>6</v>
      </c>
      <c r="H40" s="23">
        <v>9</v>
      </c>
      <c r="I40" s="23" t="s">
        <v>31</v>
      </c>
      <c r="J40" s="21" t="s">
        <v>239</v>
      </c>
      <c r="K40" s="33" t="s">
        <v>240</v>
      </c>
      <c r="L40" s="23" t="s">
        <v>241</v>
      </c>
      <c r="M40" s="23" t="s">
        <v>96</v>
      </c>
      <c r="N40" s="23" t="s">
        <v>97</v>
      </c>
    </row>
    <row r="41" spans="1:14" ht="40.5" customHeight="1">
      <c r="A41" s="4">
        <v>27</v>
      </c>
      <c r="B41" s="21" t="s">
        <v>305</v>
      </c>
      <c r="C41" s="21" t="s">
        <v>193</v>
      </c>
      <c r="D41" s="28" t="s">
        <v>336</v>
      </c>
      <c r="E41" s="29" t="s">
        <v>396</v>
      </c>
      <c r="F41" s="23">
        <v>49</v>
      </c>
      <c r="G41" s="23">
        <v>29</v>
      </c>
      <c r="H41" s="23">
        <v>40</v>
      </c>
      <c r="I41" s="23" t="s">
        <v>31</v>
      </c>
      <c r="J41" s="21" t="s">
        <v>265</v>
      </c>
      <c r="K41" s="33" t="s">
        <v>315</v>
      </c>
      <c r="L41" s="23" t="s">
        <v>200</v>
      </c>
      <c r="M41" s="23" t="s">
        <v>98</v>
      </c>
      <c r="N41" s="23" t="s">
        <v>99</v>
      </c>
    </row>
    <row r="42" spans="1:14" ht="40.5" customHeight="1">
      <c r="A42" s="4">
        <v>28</v>
      </c>
      <c r="B42" s="21" t="s">
        <v>8</v>
      </c>
      <c r="C42" s="21" t="s">
        <v>193</v>
      </c>
      <c r="D42" s="28" t="s">
        <v>331</v>
      </c>
      <c r="E42" s="29" t="s">
        <v>379</v>
      </c>
      <c r="F42" s="23">
        <v>29</v>
      </c>
      <c r="G42" s="23">
        <v>18</v>
      </c>
      <c r="H42" s="23">
        <v>25</v>
      </c>
      <c r="I42" s="23" t="s">
        <v>31</v>
      </c>
      <c r="J42" s="21" t="s">
        <v>85</v>
      </c>
      <c r="K42" s="33" t="s">
        <v>229</v>
      </c>
      <c r="L42" s="23" t="s">
        <v>86</v>
      </c>
      <c r="M42" s="23" t="s">
        <v>87</v>
      </c>
      <c r="N42" s="23" t="s">
        <v>88</v>
      </c>
    </row>
    <row r="43" spans="1:14" ht="40.5" customHeight="1">
      <c r="A43" s="4">
        <v>29</v>
      </c>
      <c r="B43" s="21" t="s">
        <v>299</v>
      </c>
      <c r="C43" s="21" t="s">
        <v>111</v>
      </c>
      <c r="D43" s="28" t="s">
        <v>333</v>
      </c>
      <c r="E43" s="29" t="s">
        <v>380</v>
      </c>
      <c r="F43" s="23">
        <v>9</v>
      </c>
      <c r="G43" s="23">
        <v>8</v>
      </c>
      <c r="H43" s="23">
        <v>8</v>
      </c>
      <c r="I43" s="23" t="s">
        <v>31</v>
      </c>
      <c r="J43" s="21" t="s">
        <v>201</v>
      </c>
      <c r="K43" s="33" t="s">
        <v>399</v>
      </c>
      <c r="L43" s="23" t="s">
        <v>115</v>
      </c>
      <c r="M43" s="23" t="s">
        <v>186</v>
      </c>
      <c r="N43" s="23" t="s">
        <v>101</v>
      </c>
    </row>
    <row r="44" spans="1:14" ht="40.5" customHeight="1">
      <c r="A44" s="4">
        <v>30</v>
      </c>
      <c r="B44" s="21" t="s">
        <v>4</v>
      </c>
      <c r="C44" s="21" t="s">
        <v>193</v>
      </c>
      <c r="D44" s="28" t="s">
        <v>323</v>
      </c>
      <c r="E44" s="29" t="s">
        <v>381</v>
      </c>
      <c r="F44" s="23">
        <v>29</v>
      </c>
      <c r="G44" s="23">
        <v>15</v>
      </c>
      <c r="H44" s="23">
        <v>29</v>
      </c>
      <c r="I44" s="23" t="s">
        <v>31</v>
      </c>
      <c r="J44" s="21" t="s">
        <v>50</v>
      </c>
      <c r="K44" s="33" t="s">
        <v>230</v>
      </c>
      <c r="L44" s="23" t="s">
        <v>51</v>
      </c>
      <c r="M44" s="23" t="s">
        <v>52</v>
      </c>
      <c r="N44" s="23" t="s">
        <v>53</v>
      </c>
    </row>
    <row r="45" spans="1:14" ht="40.5" customHeight="1">
      <c r="A45" s="4">
        <v>31</v>
      </c>
      <c r="B45" s="21" t="s">
        <v>300</v>
      </c>
      <c r="C45" s="21" t="s">
        <v>111</v>
      </c>
      <c r="D45" s="28" t="s">
        <v>337</v>
      </c>
      <c r="E45" s="29" t="s">
        <v>397</v>
      </c>
      <c r="F45" s="23">
        <v>9</v>
      </c>
      <c r="G45" s="23">
        <v>9</v>
      </c>
      <c r="H45" s="23">
        <v>8</v>
      </c>
      <c r="I45" s="23" t="s">
        <v>31</v>
      </c>
      <c r="J45" s="21" t="s">
        <v>67</v>
      </c>
      <c r="K45" s="33" t="s">
        <v>231</v>
      </c>
      <c r="L45" s="23" t="s">
        <v>68</v>
      </c>
      <c r="M45" s="23" t="s">
        <v>71</v>
      </c>
      <c r="N45" s="23" t="s">
        <v>70</v>
      </c>
    </row>
    <row r="46" spans="1:14" ht="40.5" customHeight="1">
      <c r="A46" s="4">
        <v>32</v>
      </c>
      <c r="B46" s="21" t="s">
        <v>301</v>
      </c>
      <c r="C46" s="21" t="s">
        <v>111</v>
      </c>
      <c r="D46" s="28" t="s">
        <v>337</v>
      </c>
      <c r="E46" s="29" t="s">
        <v>397</v>
      </c>
      <c r="F46" s="23">
        <v>9</v>
      </c>
      <c r="G46" s="23">
        <v>12</v>
      </c>
      <c r="H46" s="23">
        <v>9</v>
      </c>
      <c r="I46" s="23" t="s">
        <v>30</v>
      </c>
      <c r="J46" s="21" t="s">
        <v>66</v>
      </c>
      <c r="K46" s="33" t="s">
        <v>232</v>
      </c>
      <c r="L46" s="23" t="s">
        <v>202</v>
      </c>
      <c r="M46" s="23" t="s">
        <v>72</v>
      </c>
      <c r="N46" s="23" t="s">
        <v>69</v>
      </c>
    </row>
    <row r="47" spans="1:14" ht="40.5" customHeight="1">
      <c r="A47" s="4">
        <v>33</v>
      </c>
      <c r="B47" s="21" t="s">
        <v>7</v>
      </c>
      <c r="C47" s="21" t="s">
        <v>193</v>
      </c>
      <c r="D47" s="28" t="s">
        <v>338</v>
      </c>
      <c r="E47" s="29" t="s">
        <v>382</v>
      </c>
      <c r="F47" s="23">
        <v>23</v>
      </c>
      <c r="G47" s="23">
        <v>17</v>
      </c>
      <c r="H47" s="23">
        <v>18</v>
      </c>
      <c r="I47" s="23" t="s">
        <v>31</v>
      </c>
      <c r="J47" s="21" t="s">
        <v>81</v>
      </c>
      <c r="K47" s="33" t="s">
        <v>233</v>
      </c>
      <c r="L47" s="23" t="s">
        <v>82</v>
      </c>
      <c r="M47" s="23" t="s">
        <v>83</v>
      </c>
      <c r="N47" s="23" t="s">
        <v>84</v>
      </c>
    </row>
    <row r="48" spans="1:14" ht="40.5" customHeight="1">
      <c r="A48" s="4">
        <v>34</v>
      </c>
      <c r="B48" s="21" t="s">
        <v>2</v>
      </c>
      <c r="C48" s="21" t="s">
        <v>193</v>
      </c>
      <c r="D48" s="28" t="s">
        <v>339</v>
      </c>
      <c r="E48" s="29" t="s">
        <v>383</v>
      </c>
      <c r="F48" s="23">
        <v>46</v>
      </c>
      <c r="G48" s="23">
        <v>27</v>
      </c>
      <c r="H48" s="23">
        <v>47</v>
      </c>
      <c r="I48" s="23" t="s">
        <v>31</v>
      </c>
      <c r="J48" s="21" t="s">
        <v>43</v>
      </c>
      <c r="K48" s="33" t="s">
        <v>234</v>
      </c>
      <c r="L48" s="23" t="s">
        <v>113</v>
      </c>
      <c r="M48" s="23" t="s">
        <v>44</v>
      </c>
      <c r="N48" s="23" t="s">
        <v>45</v>
      </c>
    </row>
    <row r="49" spans="1:14" ht="40.5" customHeight="1">
      <c r="A49" s="4">
        <v>35</v>
      </c>
      <c r="B49" s="21" t="s">
        <v>306</v>
      </c>
      <c r="C49" s="21" t="s">
        <v>193</v>
      </c>
      <c r="D49" s="28" t="s">
        <v>340</v>
      </c>
      <c r="E49" s="29" t="s">
        <v>384</v>
      </c>
      <c r="F49" s="23">
        <v>19</v>
      </c>
      <c r="G49" s="23">
        <v>9</v>
      </c>
      <c r="H49" s="23">
        <v>18</v>
      </c>
      <c r="I49" s="23" t="s">
        <v>31</v>
      </c>
      <c r="J49" s="21" t="s">
        <v>264</v>
      </c>
      <c r="K49" s="33" t="s">
        <v>258</v>
      </c>
      <c r="L49" s="35" t="s">
        <v>263</v>
      </c>
      <c r="M49" s="23" t="s">
        <v>92</v>
      </c>
      <c r="N49" s="23" t="s">
        <v>93</v>
      </c>
    </row>
    <row r="50" spans="1:14" ht="40.5" customHeight="1">
      <c r="A50" s="4">
        <v>36</v>
      </c>
      <c r="B50" s="21" t="s">
        <v>307</v>
      </c>
      <c r="C50" s="21" t="s">
        <v>193</v>
      </c>
      <c r="D50" s="28" t="s">
        <v>340</v>
      </c>
      <c r="E50" s="29" t="s">
        <v>385</v>
      </c>
      <c r="F50" s="23">
        <v>18</v>
      </c>
      <c r="G50" s="23">
        <v>10</v>
      </c>
      <c r="H50" s="23">
        <v>17</v>
      </c>
      <c r="I50" s="23" t="s">
        <v>31</v>
      </c>
      <c r="J50" s="21" t="s">
        <v>259</v>
      </c>
      <c r="K50" s="33" t="s">
        <v>260</v>
      </c>
      <c r="L50" s="21" t="s">
        <v>261</v>
      </c>
      <c r="M50" s="23" t="s">
        <v>262</v>
      </c>
      <c r="N50" s="23" t="s">
        <v>93</v>
      </c>
    </row>
    <row r="51" spans="1:14" ht="40.5" customHeight="1">
      <c r="A51" s="4">
        <v>37</v>
      </c>
      <c r="B51" s="21" t="s">
        <v>308</v>
      </c>
      <c r="C51" s="21" t="s">
        <v>193</v>
      </c>
      <c r="D51" s="28" t="s">
        <v>331</v>
      </c>
      <c r="E51" s="29" t="s">
        <v>386</v>
      </c>
      <c r="F51" s="23">
        <v>28</v>
      </c>
      <c r="G51" s="23">
        <v>12</v>
      </c>
      <c r="H51" s="23">
        <v>16</v>
      </c>
      <c r="I51" s="23" t="s">
        <v>31</v>
      </c>
      <c r="J51" s="21" t="s">
        <v>128</v>
      </c>
      <c r="K51" s="33" t="s">
        <v>286</v>
      </c>
      <c r="L51" s="23" t="s">
        <v>129</v>
      </c>
      <c r="M51" s="23" t="s">
        <v>130</v>
      </c>
      <c r="N51" s="23" t="s">
        <v>136</v>
      </c>
    </row>
    <row r="52" spans="1:14" ht="40.5" customHeight="1">
      <c r="A52" s="4">
        <v>38</v>
      </c>
      <c r="B52" s="21" t="s">
        <v>309</v>
      </c>
      <c r="C52" s="21" t="s">
        <v>182</v>
      </c>
      <c r="D52" s="28" t="s">
        <v>341</v>
      </c>
      <c r="E52" s="29" t="s">
        <v>387</v>
      </c>
      <c r="F52" s="23">
        <v>9</v>
      </c>
      <c r="G52" s="23">
        <v>10</v>
      </c>
      <c r="H52" s="23">
        <v>8</v>
      </c>
      <c r="I52" s="23" t="s">
        <v>31</v>
      </c>
      <c r="J52" s="21" t="s">
        <v>75</v>
      </c>
      <c r="K52" s="33" t="s">
        <v>235</v>
      </c>
      <c r="L52" s="23" t="s">
        <v>74</v>
      </c>
      <c r="M52" s="23" t="s">
        <v>76</v>
      </c>
      <c r="N52" s="23" t="s">
        <v>77</v>
      </c>
    </row>
    <row r="53" spans="1:14" ht="40.5" customHeight="1">
      <c r="A53" s="4">
        <v>39</v>
      </c>
      <c r="B53" s="21" t="s">
        <v>287</v>
      </c>
      <c r="C53" s="21" t="s">
        <v>288</v>
      </c>
      <c r="D53" s="28" t="s">
        <v>342</v>
      </c>
      <c r="E53" s="29" t="s">
        <v>388</v>
      </c>
      <c r="F53" s="23">
        <v>21</v>
      </c>
      <c r="G53" s="23">
        <v>4</v>
      </c>
      <c r="H53" s="23">
        <v>8</v>
      </c>
      <c r="I53" s="23" t="s">
        <v>289</v>
      </c>
      <c r="J53" s="21" t="s">
        <v>290</v>
      </c>
      <c r="K53" s="33" t="s">
        <v>290</v>
      </c>
      <c r="L53" s="23" t="s">
        <v>291</v>
      </c>
      <c r="M53" s="23" t="s">
        <v>292</v>
      </c>
      <c r="N53" s="23" t="s">
        <v>293</v>
      </c>
    </row>
    <row r="54" spans="1:14" ht="40.5" customHeight="1">
      <c r="A54" s="4">
        <v>40</v>
      </c>
      <c r="B54" s="21" t="s">
        <v>3</v>
      </c>
      <c r="C54" s="21" t="s">
        <v>193</v>
      </c>
      <c r="D54" s="28" t="s">
        <v>335</v>
      </c>
      <c r="E54" s="29" t="s">
        <v>389</v>
      </c>
      <c r="F54" s="23">
        <v>23</v>
      </c>
      <c r="G54" s="23">
        <v>16</v>
      </c>
      <c r="H54" s="23">
        <v>22</v>
      </c>
      <c r="I54" s="23" t="s">
        <v>31</v>
      </c>
      <c r="J54" s="21" t="s">
        <v>46</v>
      </c>
      <c r="K54" s="33" t="s">
        <v>236</v>
      </c>
      <c r="L54" s="23" t="s">
        <v>47</v>
      </c>
      <c r="M54" s="23" t="s">
        <v>48</v>
      </c>
      <c r="N54" s="23" t="s">
        <v>49</v>
      </c>
    </row>
    <row r="55" spans="1:14" ht="40.5" customHeight="1">
      <c r="A55" s="4">
        <v>41</v>
      </c>
      <c r="B55" s="21" t="s">
        <v>310</v>
      </c>
      <c r="C55" s="21" t="s">
        <v>193</v>
      </c>
      <c r="D55" s="28" t="s">
        <v>325</v>
      </c>
      <c r="E55" s="29" t="s">
        <v>390</v>
      </c>
      <c r="F55" s="23">
        <v>32</v>
      </c>
      <c r="G55" s="23">
        <v>19</v>
      </c>
      <c r="H55" s="23">
        <v>32</v>
      </c>
      <c r="I55" s="23" t="s">
        <v>31</v>
      </c>
      <c r="J55" s="21" t="s">
        <v>35</v>
      </c>
      <c r="K55" s="33" t="s">
        <v>237</v>
      </c>
      <c r="L55" s="23" t="s">
        <v>36</v>
      </c>
      <c r="M55" s="23" t="s">
        <v>37</v>
      </c>
      <c r="N55" s="23" t="s">
        <v>38</v>
      </c>
    </row>
    <row r="56" spans="1:14" ht="40.5" customHeight="1">
      <c r="A56" s="4">
        <v>42</v>
      </c>
      <c r="B56" s="21" t="s">
        <v>5</v>
      </c>
      <c r="C56" s="21" t="s">
        <v>111</v>
      </c>
      <c r="D56" s="28" t="s">
        <v>335</v>
      </c>
      <c r="E56" s="29" t="s">
        <v>391</v>
      </c>
      <c r="F56" s="23">
        <v>9</v>
      </c>
      <c r="G56" s="23">
        <v>6</v>
      </c>
      <c r="H56" s="23">
        <v>9</v>
      </c>
      <c r="I56" s="23" t="s">
        <v>31</v>
      </c>
      <c r="J56" s="21" t="s">
        <v>189</v>
      </c>
      <c r="K56" s="33" t="s">
        <v>238</v>
      </c>
      <c r="L56" s="23" t="s">
        <v>190</v>
      </c>
      <c r="M56" s="23" t="s">
        <v>55</v>
      </c>
      <c r="N56" s="23" t="s">
        <v>56</v>
      </c>
    </row>
    <row r="57" spans="1:14" ht="40.5" customHeight="1">
      <c r="A57" s="4">
        <v>43</v>
      </c>
      <c r="B57" s="21" t="s">
        <v>268</v>
      </c>
      <c r="C57" s="21" t="s">
        <v>111</v>
      </c>
      <c r="D57" s="28" t="s">
        <v>325</v>
      </c>
      <c r="E57" s="29" t="s">
        <v>392</v>
      </c>
      <c r="F57" s="23">
        <v>9</v>
      </c>
      <c r="G57" s="23">
        <v>3</v>
      </c>
      <c r="H57" s="23">
        <v>4</v>
      </c>
      <c r="I57" s="23" t="s">
        <v>269</v>
      </c>
      <c r="J57" s="21" t="s">
        <v>270</v>
      </c>
      <c r="K57" s="33" t="s">
        <v>403</v>
      </c>
      <c r="L57" s="23" t="s">
        <v>271</v>
      </c>
      <c r="M57" s="23" t="s">
        <v>272</v>
      </c>
      <c r="N57" s="23" t="s">
        <v>273</v>
      </c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</sheetData>
  <sortState ref="A15:O21">
    <sortCondition ref="B15:B21"/>
  </sortState>
  <mergeCells count="2">
    <mergeCell ref="A1:N1"/>
    <mergeCell ref="M2:N2"/>
  </mergeCells>
  <phoneticPr fontId="1" type="noConversion"/>
  <pageMargins left="0.31496062992125984" right="0.19685039370078741" top="0.55118110236220474" bottom="0.47244094488188981" header="0.31496062992125984" footer="0.31496062992125984"/>
  <pageSetup paperSize="9" scale="5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 현황</vt:lpstr>
      <vt:lpstr>' 현황'!Print_Area</vt:lpstr>
      <vt:lpstr>' 현황'!Print_Titles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2015-07-10T11:07:50Z</cp:lastPrinted>
  <dcterms:created xsi:type="dcterms:W3CDTF">2013-12-10T07:03:29Z</dcterms:created>
  <dcterms:modified xsi:type="dcterms:W3CDTF">2015-07-20T05:44:54Z</dcterms:modified>
</cp:coreProperties>
</file>